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3880" windowHeight="9720"/>
  </bookViews>
  <sheets>
    <sheet name="Primary" sheetId="1" r:id="rId1"/>
    <sheet name="Secondary" sheetId="4" r:id="rId2"/>
    <sheet name="Special" sheetId="5" r:id="rId3"/>
  </sheets>
  <calcPr calcId="125725"/>
</workbook>
</file>

<file path=xl/calcChain.xml><?xml version="1.0" encoding="utf-8"?>
<calcChain xmlns="http://schemas.openxmlformats.org/spreadsheetml/2006/main">
  <c r="D36" i="5"/>
  <c r="D32"/>
  <c r="D28"/>
  <c r="D24"/>
  <c r="D17"/>
  <c r="D13"/>
  <c r="D9"/>
  <c r="D5"/>
  <c r="D36" i="4"/>
  <c r="D32"/>
  <c r="D28"/>
  <c r="D24"/>
  <c r="D17"/>
  <c r="D13"/>
  <c r="D9"/>
  <c r="D5"/>
  <c r="D36" i="1"/>
  <c r="D32"/>
  <c r="D28"/>
  <c r="D24"/>
  <c r="D5"/>
  <c r="D17"/>
  <c r="D13"/>
  <c r="D9"/>
  <c r="F36" i="5"/>
  <c r="E36"/>
  <c r="F32"/>
  <c r="E32"/>
  <c r="F28"/>
  <c r="E28"/>
  <c r="F24"/>
  <c r="E24"/>
  <c r="F17"/>
  <c r="E17"/>
  <c r="F13"/>
  <c r="E13"/>
  <c r="F9"/>
  <c r="E9"/>
  <c r="F5"/>
  <c r="E5"/>
  <c r="F36" i="4"/>
  <c r="E36"/>
  <c r="F32"/>
  <c r="E32"/>
  <c r="F28"/>
  <c r="E28"/>
  <c r="F24"/>
  <c r="E24"/>
  <c r="F17"/>
  <c r="E17"/>
  <c r="F13"/>
  <c r="E13"/>
  <c r="F9"/>
  <c r="E9"/>
  <c r="F5"/>
  <c r="E5"/>
  <c r="F36" i="1"/>
  <c r="E36"/>
  <c r="F32"/>
  <c r="E32"/>
  <c r="F28"/>
  <c r="E28"/>
  <c r="F24"/>
  <c r="E24"/>
  <c r="F17"/>
  <c r="E17"/>
  <c r="F13"/>
  <c r="E13"/>
  <c r="F9"/>
  <c r="E9"/>
  <c r="F5"/>
  <c r="E5"/>
</calcChain>
</file>

<file path=xl/sharedStrings.xml><?xml version="1.0" encoding="utf-8"?>
<sst xmlns="http://schemas.openxmlformats.org/spreadsheetml/2006/main" count="117" uniqueCount="24">
  <si>
    <t>East</t>
  </si>
  <si>
    <t>Canterbury</t>
  </si>
  <si>
    <t>Swale</t>
  </si>
  <si>
    <t>Thanet</t>
  </si>
  <si>
    <t>North</t>
  </si>
  <si>
    <t>Dartford</t>
  </si>
  <si>
    <t>Gravesham</t>
  </si>
  <si>
    <t>Sevenoaks</t>
  </si>
  <si>
    <t>South</t>
  </si>
  <si>
    <t>Ashford</t>
  </si>
  <si>
    <t>Dover</t>
  </si>
  <si>
    <t>Shepway</t>
  </si>
  <si>
    <t>West</t>
  </si>
  <si>
    <t>Maidstone</t>
  </si>
  <si>
    <t>Tonbridge and Malling</t>
  </si>
  <si>
    <t>Tunbridge Wells</t>
  </si>
  <si>
    <t>Kent</t>
  </si>
  <si>
    <t>Total Roll</t>
  </si>
  <si>
    <t>Statutory Age Roll</t>
  </si>
  <si>
    <t>Special Schools</t>
  </si>
  <si>
    <t>Secondary Schools</t>
  </si>
  <si>
    <t>Primary Schools</t>
  </si>
  <si>
    <t>All academies and free schools are included.</t>
  </si>
  <si>
    <t>Data is from the January School Census of each year.</t>
  </si>
</sst>
</file>

<file path=xl/styles.xml><?xml version="1.0" encoding="utf-8"?>
<styleSheet xmlns="http://schemas.openxmlformats.org/spreadsheetml/2006/main">
  <fonts count="8">
    <font>
      <sz val="10"/>
      <color theme="1"/>
      <name val="Tahoma"/>
      <family val="2"/>
    </font>
    <font>
      <sz val="9"/>
      <color indexed="8"/>
      <name val="Tahoma"/>
      <family val="2"/>
    </font>
    <font>
      <sz val="10"/>
      <color indexed="8"/>
      <name val="Arial"/>
      <family val="2"/>
    </font>
    <font>
      <b/>
      <sz val="9"/>
      <color indexed="8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u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9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" fillId="0" borderId="15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2" xfId="3" applyFont="1" applyFill="1" applyBorder="1" applyAlignment="1">
      <alignment horizontal="center"/>
    </xf>
    <xf numFmtId="0" fontId="3" fillId="0" borderId="9" xfId="3" applyFont="1" applyFill="1" applyBorder="1" applyAlignment="1">
      <alignment horizontal="center"/>
    </xf>
    <xf numFmtId="0" fontId="1" fillId="0" borderId="1" xfId="3" applyFont="1" applyFill="1" applyBorder="1" applyAlignment="1">
      <alignment horizontal="center"/>
    </xf>
    <xf numFmtId="0" fontId="1" fillId="0" borderId="15" xfId="3" applyFont="1" applyFill="1" applyBorder="1" applyAlignment="1">
      <alignment horizontal="center"/>
    </xf>
    <xf numFmtId="0" fontId="1" fillId="0" borderId="4" xfId="3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 wrapText="1"/>
    </xf>
    <xf numFmtId="0" fontId="3" fillId="0" borderId="9" xfId="4" applyFont="1" applyFill="1" applyBorder="1" applyAlignment="1">
      <alignment horizontal="center"/>
    </xf>
    <xf numFmtId="0" fontId="1" fillId="0" borderId="1" xfId="4" applyFont="1" applyFill="1" applyBorder="1" applyAlignment="1">
      <alignment horizontal="center"/>
    </xf>
    <xf numFmtId="0" fontId="1" fillId="0" borderId="15" xfId="4" applyFont="1" applyFill="1" applyBorder="1" applyAlignment="1">
      <alignment horizontal="center"/>
    </xf>
    <xf numFmtId="0" fontId="1" fillId="0" borderId="4" xfId="4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_All Schools DfE Order" xfId="1"/>
    <cellStyle name="Normal_Primary_District and Area" xfId="2"/>
    <cellStyle name="Normal_Secondary_District and Area" xfId="3"/>
    <cellStyle name="Normal_Special_District and Area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/>
  </sheetViews>
  <sheetFormatPr defaultRowHeight="13.5" customHeight="1"/>
  <cols>
    <col min="1" max="1" width="19.42578125" style="2" customWidth="1"/>
    <col min="2" max="2" width="9.140625" style="3" customWidth="1"/>
    <col min="3" max="6" width="9.140625" style="3"/>
    <col min="7" max="16384" width="9.140625" style="2"/>
  </cols>
  <sheetData>
    <row r="1" spans="1:6" ht="13.5" customHeight="1">
      <c r="A1" s="5" t="s">
        <v>21</v>
      </c>
      <c r="B1" s="40"/>
    </row>
    <row r="3" spans="1:6" s="1" customFormat="1" ht="33" customHeight="1" thickBot="1">
      <c r="A3" s="10" t="s">
        <v>17</v>
      </c>
      <c r="B3" s="26">
        <v>2015</v>
      </c>
      <c r="C3" s="26">
        <v>2014</v>
      </c>
      <c r="D3" s="11">
        <v>2013</v>
      </c>
      <c r="E3" s="11">
        <v>2012</v>
      </c>
      <c r="F3" s="12">
        <v>2011</v>
      </c>
    </row>
    <row r="4" spans="1:6" ht="13.5" customHeight="1" thickTop="1">
      <c r="A4" s="16" t="s">
        <v>16</v>
      </c>
      <c r="B4" s="21">
        <v>119162</v>
      </c>
      <c r="C4" s="21">
        <v>116516</v>
      </c>
      <c r="D4" s="17">
        <v>114233</v>
      </c>
      <c r="E4" s="17">
        <v>111674</v>
      </c>
      <c r="F4" s="18">
        <v>109978</v>
      </c>
    </row>
    <row r="5" spans="1:6" ht="13.5" customHeight="1">
      <c r="A5" s="13" t="s">
        <v>0</v>
      </c>
      <c r="B5" s="22">
        <v>33856</v>
      </c>
      <c r="C5" s="22">
        <v>33212</v>
      </c>
      <c r="D5" s="14">
        <f>SUM(D6:D8)</f>
        <v>32427</v>
      </c>
      <c r="E5" s="14">
        <f>SUM(E6:E8)</f>
        <v>31713</v>
      </c>
      <c r="F5" s="15">
        <f>SUM(F6:F8)</f>
        <v>31411</v>
      </c>
    </row>
    <row r="6" spans="1:6" ht="13.5" customHeight="1">
      <c r="A6" s="7" t="s">
        <v>1</v>
      </c>
      <c r="B6" s="23">
        <v>10145</v>
      </c>
      <c r="C6" s="23">
        <v>10097</v>
      </c>
      <c r="D6" s="6">
        <v>9882</v>
      </c>
      <c r="E6" s="6">
        <v>9740</v>
      </c>
      <c r="F6" s="27">
        <v>9696</v>
      </c>
    </row>
    <row r="7" spans="1:6" ht="13.5" customHeight="1">
      <c r="A7" s="7" t="s">
        <v>2</v>
      </c>
      <c r="B7" s="23">
        <v>12566</v>
      </c>
      <c r="C7" s="23">
        <v>12151</v>
      </c>
      <c r="D7" s="6">
        <v>11844</v>
      </c>
      <c r="E7" s="6">
        <v>11541</v>
      </c>
      <c r="F7" s="27">
        <v>11374</v>
      </c>
    </row>
    <row r="8" spans="1:6" ht="13.5" customHeight="1" thickBot="1">
      <c r="A8" s="19" t="s">
        <v>3</v>
      </c>
      <c r="B8" s="24">
        <v>11145</v>
      </c>
      <c r="C8" s="24">
        <v>10964</v>
      </c>
      <c r="D8" s="20">
        <v>10701</v>
      </c>
      <c r="E8" s="20">
        <v>10432</v>
      </c>
      <c r="F8" s="28">
        <v>10341</v>
      </c>
    </row>
    <row r="9" spans="1:6" ht="13.5" customHeight="1" thickTop="1">
      <c r="A9" s="13" t="s">
        <v>4</v>
      </c>
      <c r="B9" s="22">
        <v>28209</v>
      </c>
      <c r="C9" s="22">
        <v>27318</v>
      </c>
      <c r="D9" s="14">
        <f>SUM(D10:D12)</f>
        <v>26388</v>
      </c>
      <c r="E9" s="14">
        <f>SUM(E10:E12)</f>
        <v>25652</v>
      </c>
      <c r="F9" s="15">
        <f>SUM(F10:F12)</f>
        <v>25062</v>
      </c>
    </row>
    <row r="10" spans="1:6" ht="13.5" customHeight="1">
      <c r="A10" s="7" t="s">
        <v>5</v>
      </c>
      <c r="B10" s="23">
        <v>9396</v>
      </c>
      <c r="C10" s="23">
        <v>9030</v>
      </c>
      <c r="D10" s="6">
        <v>8615</v>
      </c>
      <c r="E10" s="6">
        <v>8278</v>
      </c>
      <c r="F10" s="27">
        <v>8003</v>
      </c>
    </row>
    <row r="11" spans="1:6" ht="13.5" customHeight="1">
      <c r="A11" s="7" t="s">
        <v>6</v>
      </c>
      <c r="B11" s="23">
        <v>9635</v>
      </c>
      <c r="C11" s="23">
        <v>9349</v>
      </c>
      <c r="D11" s="6">
        <v>9073</v>
      </c>
      <c r="E11" s="6">
        <v>8902</v>
      </c>
      <c r="F11" s="27">
        <v>8740</v>
      </c>
    </row>
    <row r="12" spans="1:6" ht="13.5" customHeight="1" thickBot="1">
      <c r="A12" s="19" t="s">
        <v>7</v>
      </c>
      <c r="B12" s="24">
        <v>9178</v>
      </c>
      <c r="C12" s="24">
        <v>8939</v>
      </c>
      <c r="D12" s="20">
        <v>8700</v>
      </c>
      <c r="E12" s="20">
        <v>8472</v>
      </c>
      <c r="F12" s="28">
        <v>8319</v>
      </c>
    </row>
    <row r="13" spans="1:6" ht="13.5" customHeight="1" thickTop="1">
      <c r="A13" s="13" t="s">
        <v>8</v>
      </c>
      <c r="B13" s="22">
        <v>26284</v>
      </c>
      <c r="C13" s="22">
        <v>25783</v>
      </c>
      <c r="D13" s="14">
        <f>SUM(D14:D16)</f>
        <v>25991</v>
      </c>
      <c r="E13" s="14">
        <f>SUM(E14:E16)</f>
        <v>25443</v>
      </c>
      <c r="F13" s="15">
        <f>SUM(F14:F16)</f>
        <v>25172</v>
      </c>
    </row>
    <row r="14" spans="1:6" ht="13.5" customHeight="1">
      <c r="A14" s="7" t="s">
        <v>9</v>
      </c>
      <c r="B14" s="23">
        <v>10115</v>
      </c>
      <c r="C14" s="23">
        <v>9953</v>
      </c>
      <c r="D14" s="6">
        <v>10082</v>
      </c>
      <c r="E14" s="6">
        <v>9769</v>
      </c>
      <c r="F14" s="27">
        <v>9597</v>
      </c>
    </row>
    <row r="15" spans="1:6" ht="13.5" customHeight="1">
      <c r="A15" s="7" t="s">
        <v>10</v>
      </c>
      <c r="B15" s="23">
        <v>8343</v>
      </c>
      <c r="C15" s="23">
        <v>8164</v>
      </c>
      <c r="D15" s="6">
        <v>7956</v>
      </c>
      <c r="E15" s="6">
        <v>7833</v>
      </c>
      <c r="F15" s="27">
        <v>7713</v>
      </c>
    </row>
    <row r="16" spans="1:6" ht="13.5" customHeight="1" thickBot="1">
      <c r="A16" s="19" t="s">
        <v>11</v>
      </c>
      <c r="B16" s="24">
        <v>7826</v>
      </c>
      <c r="C16" s="24">
        <v>7666</v>
      </c>
      <c r="D16" s="20">
        <v>7953</v>
      </c>
      <c r="E16" s="20">
        <v>7841</v>
      </c>
      <c r="F16" s="28">
        <v>7862</v>
      </c>
    </row>
    <row r="17" spans="1:6" ht="13.5" customHeight="1" thickTop="1">
      <c r="A17" s="13" t="s">
        <v>12</v>
      </c>
      <c r="B17" s="22">
        <v>30813</v>
      </c>
      <c r="C17" s="22">
        <v>30203</v>
      </c>
      <c r="D17" s="14">
        <f>SUM(D18:D20)</f>
        <v>29427</v>
      </c>
      <c r="E17" s="14">
        <f>SUM(E18:E20)</f>
        <v>28866</v>
      </c>
      <c r="F17" s="15">
        <f>SUM(F18:F20)</f>
        <v>28333</v>
      </c>
    </row>
    <row r="18" spans="1:6" ht="13.5" customHeight="1">
      <c r="A18" s="7" t="s">
        <v>13</v>
      </c>
      <c r="B18" s="23">
        <v>12048</v>
      </c>
      <c r="C18" s="23">
        <v>11763</v>
      </c>
      <c r="D18" s="6">
        <v>11476</v>
      </c>
      <c r="E18" s="6">
        <v>11214</v>
      </c>
      <c r="F18" s="27">
        <v>11032</v>
      </c>
    </row>
    <row r="19" spans="1:6" ht="13.5" customHeight="1">
      <c r="A19" s="7" t="s">
        <v>14</v>
      </c>
      <c r="B19" s="23">
        <v>10472</v>
      </c>
      <c r="C19" s="23">
        <v>10296</v>
      </c>
      <c r="D19" s="6">
        <v>10037</v>
      </c>
      <c r="E19" s="6">
        <v>9874</v>
      </c>
      <c r="F19" s="27">
        <v>9734</v>
      </c>
    </row>
    <row r="20" spans="1:6" ht="13.5" customHeight="1">
      <c r="A20" s="8" t="s">
        <v>15</v>
      </c>
      <c r="B20" s="25">
        <v>8293</v>
      </c>
      <c r="C20" s="25">
        <v>8144</v>
      </c>
      <c r="D20" s="9">
        <v>7914</v>
      </c>
      <c r="E20" s="9">
        <v>7778</v>
      </c>
      <c r="F20" s="29">
        <v>7567</v>
      </c>
    </row>
    <row r="22" spans="1:6" ht="33" customHeight="1" thickBot="1">
      <c r="A22" s="10" t="s">
        <v>18</v>
      </c>
      <c r="B22" s="26">
        <v>2015</v>
      </c>
      <c r="C22" s="26">
        <v>2014</v>
      </c>
      <c r="D22" s="11">
        <v>2013</v>
      </c>
      <c r="E22" s="11">
        <v>2012</v>
      </c>
      <c r="F22" s="12">
        <v>2011</v>
      </c>
    </row>
    <row r="23" spans="1:6" ht="13.5" customHeight="1" thickTop="1">
      <c r="A23" s="16" t="s">
        <v>16</v>
      </c>
      <c r="B23" s="21">
        <v>104677</v>
      </c>
      <c r="C23" s="21">
        <v>102147</v>
      </c>
      <c r="D23" s="17">
        <v>99831</v>
      </c>
      <c r="E23" s="17">
        <v>97658</v>
      </c>
      <c r="F23" s="18">
        <v>96260</v>
      </c>
    </row>
    <row r="24" spans="1:6" ht="13.5" customHeight="1">
      <c r="A24" s="13" t="s">
        <v>0</v>
      </c>
      <c r="B24" s="22">
        <v>29568</v>
      </c>
      <c r="C24" s="22">
        <v>28936</v>
      </c>
      <c r="D24" s="14">
        <f>SUM(D25:D27)</f>
        <v>28116</v>
      </c>
      <c r="E24" s="14">
        <f>SUM(E25:E27)</f>
        <v>27579</v>
      </c>
      <c r="F24" s="15">
        <f>SUM(F25:F27)</f>
        <v>27244</v>
      </c>
    </row>
    <row r="25" spans="1:6" ht="13.5" customHeight="1">
      <c r="A25" s="7" t="s">
        <v>1</v>
      </c>
      <c r="B25" s="23">
        <v>8983</v>
      </c>
      <c r="C25" s="23">
        <v>8902</v>
      </c>
      <c r="D25" s="6">
        <v>8694</v>
      </c>
      <c r="E25" s="6">
        <v>8640</v>
      </c>
      <c r="F25" s="27">
        <v>8561</v>
      </c>
    </row>
    <row r="26" spans="1:6" ht="13.5" customHeight="1">
      <c r="A26" s="7" t="s">
        <v>2</v>
      </c>
      <c r="B26" s="23">
        <v>10851</v>
      </c>
      <c r="C26" s="23">
        <v>10548</v>
      </c>
      <c r="D26" s="6">
        <v>10207</v>
      </c>
      <c r="E26" s="6">
        <v>9955</v>
      </c>
      <c r="F26" s="27">
        <v>9774</v>
      </c>
    </row>
    <row r="27" spans="1:6" ht="13.5" customHeight="1" thickBot="1">
      <c r="A27" s="19" t="s">
        <v>3</v>
      </c>
      <c r="B27" s="24">
        <v>9734</v>
      </c>
      <c r="C27" s="24">
        <v>9486</v>
      </c>
      <c r="D27" s="20">
        <v>9215</v>
      </c>
      <c r="E27" s="20">
        <v>8984</v>
      </c>
      <c r="F27" s="28">
        <v>8909</v>
      </c>
    </row>
    <row r="28" spans="1:6" ht="13.5" customHeight="1" thickTop="1">
      <c r="A28" s="13" t="s">
        <v>4</v>
      </c>
      <c r="B28" s="22">
        <v>24395</v>
      </c>
      <c r="C28" s="22">
        <v>23603</v>
      </c>
      <c r="D28" s="14">
        <f>SUM(D29:D31)</f>
        <v>22771</v>
      </c>
      <c r="E28" s="14">
        <f>SUM(E29:E31)</f>
        <v>22103</v>
      </c>
      <c r="F28" s="15">
        <f>SUM(F29:F31)</f>
        <v>21607</v>
      </c>
    </row>
    <row r="29" spans="1:6" ht="13.5" customHeight="1">
      <c r="A29" s="7" t="s">
        <v>5</v>
      </c>
      <c r="B29" s="23">
        <v>8111</v>
      </c>
      <c r="C29" s="23">
        <v>7759</v>
      </c>
      <c r="D29" s="6">
        <v>7411</v>
      </c>
      <c r="E29" s="6">
        <v>7135</v>
      </c>
      <c r="F29" s="27">
        <v>6909</v>
      </c>
    </row>
    <row r="30" spans="1:6" ht="13.5" customHeight="1">
      <c r="A30" s="7" t="s">
        <v>6</v>
      </c>
      <c r="B30" s="23">
        <v>8161</v>
      </c>
      <c r="C30" s="23">
        <v>7849</v>
      </c>
      <c r="D30" s="6">
        <v>7620</v>
      </c>
      <c r="E30" s="6">
        <v>7397</v>
      </c>
      <c r="F30" s="27">
        <v>7319</v>
      </c>
    </row>
    <row r="31" spans="1:6" ht="13.5" customHeight="1" thickBot="1">
      <c r="A31" s="19" t="s">
        <v>7</v>
      </c>
      <c r="B31" s="24">
        <v>8123</v>
      </c>
      <c r="C31" s="24">
        <v>7995</v>
      </c>
      <c r="D31" s="20">
        <v>7740</v>
      </c>
      <c r="E31" s="20">
        <v>7571</v>
      </c>
      <c r="F31" s="28">
        <v>7379</v>
      </c>
    </row>
    <row r="32" spans="1:6" ht="13.5" customHeight="1" thickTop="1">
      <c r="A32" s="13" t="s">
        <v>8</v>
      </c>
      <c r="B32" s="22">
        <v>23332</v>
      </c>
      <c r="C32" s="22">
        <v>22757</v>
      </c>
      <c r="D32" s="14">
        <f>SUM(D33:D35)</f>
        <v>22906</v>
      </c>
      <c r="E32" s="14">
        <f>SUM(E33:E35)</f>
        <v>22478</v>
      </c>
      <c r="F32" s="15">
        <f>SUM(F33:F35)</f>
        <v>22275</v>
      </c>
    </row>
    <row r="33" spans="1:6" ht="13.5" customHeight="1">
      <c r="A33" s="7" t="s">
        <v>9</v>
      </c>
      <c r="B33" s="23">
        <v>9015</v>
      </c>
      <c r="C33" s="23">
        <v>8776</v>
      </c>
      <c r="D33" s="6">
        <v>8858</v>
      </c>
      <c r="E33" s="6">
        <v>8653</v>
      </c>
      <c r="F33" s="27">
        <v>8500</v>
      </c>
    </row>
    <row r="34" spans="1:6" ht="13.5" customHeight="1">
      <c r="A34" s="7" t="s">
        <v>10</v>
      </c>
      <c r="B34" s="23">
        <v>7424</v>
      </c>
      <c r="C34" s="23">
        <v>7252</v>
      </c>
      <c r="D34" s="6">
        <v>7071</v>
      </c>
      <c r="E34" s="6">
        <v>6902</v>
      </c>
      <c r="F34" s="27">
        <v>6855</v>
      </c>
    </row>
    <row r="35" spans="1:6" ht="13.5" customHeight="1" thickBot="1">
      <c r="A35" s="19" t="s">
        <v>11</v>
      </c>
      <c r="B35" s="24">
        <v>6893</v>
      </c>
      <c r="C35" s="24">
        <v>6729</v>
      </c>
      <c r="D35" s="20">
        <v>6977</v>
      </c>
      <c r="E35" s="20">
        <v>6923</v>
      </c>
      <c r="F35" s="28">
        <v>6920</v>
      </c>
    </row>
    <row r="36" spans="1:6" ht="13.5" customHeight="1" thickTop="1">
      <c r="A36" s="13" t="s">
        <v>12</v>
      </c>
      <c r="B36" s="22">
        <v>27382</v>
      </c>
      <c r="C36" s="22">
        <v>26851</v>
      </c>
      <c r="D36" s="14">
        <f>SUM(D37:D39)</f>
        <v>26038</v>
      </c>
      <c r="E36" s="14">
        <f>SUM(E37:E39)</f>
        <v>25498</v>
      </c>
      <c r="F36" s="15">
        <f>SUM(F37:F39)</f>
        <v>25134</v>
      </c>
    </row>
    <row r="37" spans="1:6" ht="13.5" customHeight="1">
      <c r="A37" s="7" t="s">
        <v>13</v>
      </c>
      <c r="B37" s="23">
        <v>10623</v>
      </c>
      <c r="C37" s="23">
        <v>10395</v>
      </c>
      <c r="D37" s="6">
        <v>10121</v>
      </c>
      <c r="E37" s="6">
        <v>9835</v>
      </c>
      <c r="F37" s="27">
        <v>9777</v>
      </c>
    </row>
    <row r="38" spans="1:6" ht="13.5" customHeight="1">
      <c r="A38" s="7" t="s">
        <v>14</v>
      </c>
      <c r="B38" s="23">
        <v>9337</v>
      </c>
      <c r="C38" s="23">
        <v>9185</v>
      </c>
      <c r="D38" s="6">
        <v>8954</v>
      </c>
      <c r="E38" s="6">
        <v>8768</v>
      </c>
      <c r="F38" s="27">
        <v>8664</v>
      </c>
    </row>
    <row r="39" spans="1:6" ht="13.5" customHeight="1">
      <c r="A39" s="8" t="s">
        <v>15</v>
      </c>
      <c r="B39" s="25">
        <v>7422</v>
      </c>
      <c r="C39" s="25">
        <v>7271</v>
      </c>
      <c r="D39" s="9">
        <v>6963</v>
      </c>
      <c r="E39" s="9">
        <v>6895</v>
      </c>
      <c r="F39" s="29">
        <v>6693</v>
      </c>
    </row>
    <row r="41" spans="1:6" ht="13.5" customHeight="1">
      <c r="A41" s="4" t="s">
        <v>23</v>
      </c>
      <c r="B41" s="41"/>
    </row>
    <row r="42" spans="1:6" ht="13.5" customHeight="1">
      <c r="A42" s="4" t="s">
        <v>22</v>
      </c>
      <c r="B42" s="41"/>
    </row>
  </sheetData>
  <printOptions horizontalCentered="1"/>
  <pageMargins left="0.70866141732283472" right="0.70866141732283472" top="0.74803149606299213" bottom="0.74803149606299213" header="0.31496062992125984" footer="0.19685039370078741"/>
  <pageSetup paperSize="9" orientation="portrait" r:id="rId1"/>
  <headerFooter>
    <oddHeader>&amp;C&amp;"Tahoma,Bold"&amp;11Spring Term School Rolls - &amp;A Schools</oddHeader>
    <oddFooter>&amp;L&amp;8Management Information, KCC&amp;R&amp;8Source: January School Census 2011 to 2015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42"/>
  <sheetViews>
    <sheetView workbookViewId="0"/>
  </sheetViews>
  <sheetFormatPr defaultRowHeight="13.5" customHeight="1"/>
  <cols>
    <col min="1" max="1" width="19.42578125" style="2" customWidth="1"/>
    <col min="2" max="2" width="9.140625" style="3" customWidth="1"/>
    <col min="3" max="6" width="9.140625" style="3"/>
    <col min="7" max="16384" width="9.140625" style="2"/>
  </cols>
  <sheetData>
    <row r="1" spans="1:6" ht="13.5" customHeight="1">
      <c r="A1" s="5" t="s">
        <v>20</v>
      </c>
      <c r="B1" s="40"/>
    </row>
    <row r="3" spans="1:6" s="1" customFormat="1" ht="33" customHeight="1" thickBot="1">
      <c r="A3" s="10" t="s">
        <v>17</v>
      </c>
      <c r="B3" s="26">
        <v>2015</v>
      </c>
      <c r="C3" s="26">
        <v>2014</v>
      </c>
      <c r="D3" s="11">
        <v>2013</v>
      </c>
      <c r="E3" s="11">
        <v>2012</v>
      </c>
      <c r="F3" s="12">
        <v>2011</v>
      </c>
    </row>
    <row r="4" spans="1:6" ht="13.5" customHeight="1" thickTop="1">
      <c r="A4" s="16" t="s">
        <v>16</v>
      </c>
      <c r="B4" s="21">
        <v>99032</v>
      </c>
      <c r="C4" s="30">
        <v>99414</v>
      </c>
      <c r="D4" s="17">
        <v>98555</v>
      </c>
      <c r="E4" s="17">
        <v>99721</v>
      </c>
      <c r="F4" s="18">
        <v>100294</v>
      </c>
    </row>
    <row r="5" spans="1:6" ht="13.5" customHeight="1">
      <c r="A5" s="13" t="s">
        <v>0</v>
      </c>
      <c r="B5" s="31">
        <v>27438</v>
      </c>
      <c r="C5" s="31">
        <v>27992</v>
      </c>
      <c r="D5" s="14">
        <f>SUM(D6:D8)</f>
        <v>28140</v>
      </c>
      <c r="E5" s="14">
        <f>SUM(E6:E8)</f>
        <v>28651</v>
      </c>
      <c r="F5" s="15">
        <f>SUM(F6:F8)</f>
        <v>29055</v>
      </c>
    </row>
    <row r="6" spans="1:6" ht="13.5" customHeight="1">
      <c r="A6" s="7" t="s">
        <v>1</v>
      </c>
      <c r="B6" s="32">
        <v>9526</v>
      </c>
      <c r="C6" s="32">
        <v>9582</v>
      </c>
      <c r="D6" s="6">
        <v>9721</v>
      </c>
      <c r="E6" s="6">
        <v>9941</v>
      </c>
      <c r="F6" s="27">
        <v>10055</v>
      </c>
    </row>
    <row r="7" spans="1:6" ht="13.5" customHeight="1">
      <c r="A7" s="7" t="s">
        <v>2</v>
      </c>
      <c r="B7" s="32">
        <v>9374</v>
      </c>
      <c r="C7" s="32">
        <v>9690</v>
      </c>
      <c r="D7" s="6">
        <v>9678</v>
      </c>
      <c r="E7" s="6">
        <v>9726</v>
      </c>
      <c r="F7" s="27">
        <v>9851</v>
      </c>
    </row>
    <row r="8" spans="1:6" ht="13.5" customHeight="1" thickBot="1">
      <c r="A8" s="19" t="s">
        <v>3</v>
      </c>
      <c r="B8" s="33">
        <v>8538</v>
      </c>
      <c r="C8" s="33">
        <v>8720</v>
      </c>
      <c r="D8" s="20">
        <v>8741</v>
      </c>
      <c r="E8" s="20">
        <v>8984</v>
      </c>
      <c r="F8" s="28">
        <v>9149</v>
      </c>
    </row>
    <row r="9" spans="1:6" ht="13.5" customHeight="1" thickTop="1">
      <c r="A9" s="13" t="s">
        <v>4</v>
      </c>
      <c r="B9" s="31">
        <v>18581</v>
      </c>
      <c r="C9" s="31">
        <v>18303</v>
      </c>
      <c r="D9" s="14">
        <f>SUM(D10:D12)</f>
        <v>18344</v>
      </c>
      <c r="E9" s="14">
        <f>SUM(E10:E12)</f>
        <v>18573</v>
      </c>
      <c r="F9" s="15">
        <f>SUM(F10:F12)</f>
        <v>18749</v>
      </c>
    </row>
    <row r="10" spans="1:6" ht="13.5" customHeight="1">
      <c r="A10" s="7" t="s">
        <v>5</v>
      </c>
      <c r="B10" s="32">
        <v>8952</v>
      </c>
      <c r="C10" s="32">
        <v>8806</v>
      </c>
      <c r="D10" s="6">
        <v>8791</v>
      </c>
      <c r="E10" s="6">
        <v>8702</v>
      </c>
      <c r="F10" s="27">
        <v>8555</v>
      </c>
    </row>
    <row r="11" spans="1:6" ht="13.5" customHeight="1">
      <c r="A11" s="7" t="s">
        <v>6</v>
      </c>
      <c r="B11" s="32">
        <v>7316</v>
      </c>
      <c r="C11" s="32">
        <v>7317</v>
      </c>
      <c r="D11" s="6">
        <v>7381</v>
      </c>
      <c r="E11" s="6">
        <v>7601</v>
      </c>
      <c r="F11" s="27">
        <v>7792</v>
      </c>
    </row>
    <row r="12" spans="1:6" ht="13.5" customHeight="1" thickBot="1">
      <c r="A12" s="19" t="s">
        <v>7</v>
      </c>
      <c r="B12" s="33">
        <v>2313</v>
      </c>
      <c r="C12" s="33">
        <v>2180</v>
      </c>
      <c r="D12" s="20">
        <v>2172</v>
      </c>
      <c r="E12" s="20">
        <v>2270</v>
      </c>
      <c r="F12" s="28">
        <v>2402</v>
      </c>
    </row>
    <row r="13" spans="1:6" ht="13.5" customHeight="1" thickTop="1">
      <c r="A13" s="13" t="s">
        <v>8</v>
      </c>
      <c r="B13" s="31">
        <v>22949</v>
      </c>
      <c r="C13" s="31">
        <v>23134</v>
      </c>
      <c r="D13" s="14">
        <f>SUM(D14:D16)</f>
        <v>22414</v>
      </c>
      <c r="E13" s="14">
        <f>SUM(E14:E16)</f>
        <v>22704</v>
      </c>
      <c r="F13" s="15">
        <f>SUM(F14:F16)</f>
        <v>22526</v>
      </c>
    </row>
    <row r="14" spans="1:6" ht="13.5" customHeight="1">
      <c r="A14" s="7" t="s">
        <v>9</v>
      </c>
      <c r="B14" s="32">
        <v>8574</v>
      </c>
      <c r="C14" s="32">
        <v>8516</v>
      </c>
      <c r="D14" s="6">
        <v>7955</v>
      </c>
      <c r="E14" s="6">
        <v>7958</v>
      </c>
      <c r="F14" s="27">
        <v>7911</v>
      </c>
    </row>
    <row r="15" spans="1:6" ht="13.5" customHeight="1">
      <c r="A15" s="7" t="s">
        <v>10</v>
      </c>
      <c r="B15" s="32">
        <v>7658</v>
      </c>
      <c r="C15" s="32">
        <v>7831</v>
      </c>
      <c r="D15" s="6">
        <v>8042</v>
      </c>
      <c r="E15" s="6">
        <v>8204</v>
      </c>
      <c r="F15" s="27">
        <v>7991</v>
      </c>
    </row>
    <row r="16" spans="1:6" ht="13.5" customHeight="1" thickBot="1">
      <c r="A16" s="19" t="s">
        <v>11</v>
      </c>
      <c r="B16" s="33">
        <v>6717</v>
      </c>
      <c r="C16" s="33">
        <v>6787</v>
      </c>
      <c r="D16" s="20">
        <v>6417</v>
      </c>
      <c r="E16" s="20">
        <v>6542</v>
      </c>
      <c r="F16" s="28">
        <v>6624</v>
      </c>
    </row>
    <row r="17" spans="1:6" ht="13.5" customHeight="1" thickTop="1">
      <c r="A17" s="13" t="s">
        <v>12</v>
      </c>
      <c r="B17" s="31">
        <v>30064</v>
      </c>
      <c r="C17" s="31">
        <v>29985</v>
      </c>
      <c r="D17" s="14">
        <f>SUM(D18:D20)</f>
        <v>29657</v>
      </c>
      <c r="E17" s="14">
        <f>SUM(E18:E20)</f>
        <v>29793</v>
      </c>
      <c r="F17" s="15">
        <f>SUM(F18:F20)</f>
        <v>29964</v>
      </c>
    </row>
    <row r="18" spans="1:6" ht="13.5" customHeight="1">
      <c r="A18" s="7" t="s">
        <v>13</v>
      </c>
      <c r="B18" s="32">
        <v>11525</v>
      </c>
      <c r="C18" s="32">
        <v>11480</v>
      </c>
      <c r="D18" s="6">
        <v>11343</v>
      </c>
      <c r="E18" s="6">
        <v>11382</v>
      </c>
      <c r="F18" s="27">
        <v>11439</v>
      </c>
    </row>
    <row r="19" spans="1:6" ht="13.5" customHeight="1">
      <c r="A19" s="7" t="s">
        <v>14</v>
      </c>
      <c r="B19" s="32">
        <v>9531</v>
      </c>
      <c r="C19" s="32">
        <v>9549</v>
      </c>
      <c r="D19" s="6">
        <v>9520</v>
      </c>
      <c r="E19" s="6">
        <v>9577</v>
      </c>
      <c r="F19" s="27">
        <v>9586</v>
      </c>
    </row>
    <row r="20" spans="1:6" ht="13.5" customHeight="1">
      <c r="A20" s="8" t="s">
        <v>15</v>
      </c>
      <c r="B20" s="34">
        <v>9008</v>
      </c>
      <c r="C20" s="34">
        <v>8956</v>
      </c>
      <c r="D20" s="9">
        <v>8794</v>
      </c>
      <c r="E20" s="9">
        <v>8834</v>
      </c>
      <c r="F20" s="29">
        <v>8939</v>
      </c>
    </row>
    <row r="22" spans="1:6" ht="33" customHeight="1" thickBot="1">
      <c r="A22" s="10" t="s">
        <v>18</v>
      </c>
      <c r="B22" s="26">
        <v>2015</v>
      </c>
      <c r="C22" s="26">
        <v>2014</v>
      </c>
      <c r="D22" s="11">
        <v>2013</v>
      </c>
      <c r="E22" s="11">
        <v>2012</v>
      </c>
      <c r="F22" s="12">
        <v>2011</v>
      </c>
    </row>
    <row r="23" spans="1:6" ht="13.5" customHeight="1" thickTop="1">
      <c r="A23" s="16" t="s">
        <v>16</v>
      </c>
      <c r="B23" s="21">
        <v>78973</v>
      </c>
      <c r="C23" s="30">
        <v>79251</v>
      </c>
      <c r="D23" s="17">
        <v>79577</v>
      </c>
      <c r="E23" s="17">
        <v>80529</v>
      </c>
      <c r="F23" s="18">
        <v>80948</v>
      </c>
    </row>
    <row r="24" spans="1:6" ht="13.5" customHeight="1">
      <c r="A24" s="13" t="s">
        <v>0</v>
      </c>
      <c r="B24" s="31">
        <v>22054</v>
      </c>
      <c r="C24" s="31">
        <v>22418</v>
      </c>
      <c r="D24" s="14">
        <f>SUM(D25:D27)</f>
        <v>22954</v>
      </c>
      <c r="E24" s="14">
        <f>SUM(E25:E27)</f>
        <v>23395</v>
      </c>
      <c r="F24" s="15">
        <f>SUM(F25:F27)</f>
        <v>23644</v>
      </c>
    </row>
    <row r="25" spans="1:6" ht="13.5" customHeight="1">
      <c r="A25" s="7" t="s">
        <v>1</v>
      </c>
      <c r="B25" s="32">
        <v>7463</v>
      </c>
      <c r="C25" s="32">
        <v>7513</v>
      </c>
      <c r="D25" s="6">
        <v>7667</v>
      </c>
      <c r="E25" s="6">
        <v>7887</v>
      </c>
      <c r="F25" s="27">
        <v>8024</v>
      </c>
    </row>
    <row r="26" spans="1:6" ht="13.5" customHeight="1">
      <c r="A26" s="7" t="s">
        <v>2</v>
      </c>
      <c r="B26" s="32">
        <v>7588</v>
      </c>
      <c r="C26" s="32">
        <v>7722</v>
      </c>
      <c r="D26" s="6">
        <v>7883</v>
      </c>
      <c r="E26" s="6">
        <v>7943</v>
      </c>
      <c r="F26" s="27">
        <v>7979</v>
      </c>
    </row>
    <row r="27" spans="1:6" ht="13.5" customHeight="1" thickBot="1">
      <c r="A27" s="19" t="s">
        <v>3</v>
      </c>
      <c r="B27" s="33">
        <v>7003</v>
      </c>
      <c r="C27" s="33">
        <v>7183</v>
      </c>
      <c r="D27" s="20">
        <v>7404</v>
      </c>
      <c r="E27" s="20">
        <v>7565</v>
      </c>
      <c r="F27" s="28">
        <v>7641</v>
      </c>
    </row>
    <row r="28" spans="1:6" ht="13.5" customHeight="1" thickTop="1">
      <c r="A28" s="13" t="s">
        <v>4</v>
      </c>
      <c r="B28" s="31">
        <v>14880</v>
      </c>
      <c r="C28" s="31">
        <v>14703</v>
      </c>
      <c r="D28" s="14">
        <f>SUM(D29:D31)</f>
        <v>14894</v>
      </c>
      <c r="E28" s="14">
        <f>SUM(E29:E31)</f>
        <v>15077</v>
      </c>
      <c r="F28" s="15">
        <f>SUM(F29:F31)</f>
        <v>15262</v>
      </c>
    </row>
    <row r="29" spans="1:6" ht="13.5" customHeight="1">
      <c r="A29" s="7" t="s">
        <v>5</v>
      </c>
      <c r="B29" s="32">
        <v>6900</v>
      </c>
      <c r="C29" s="32">
        <v>6850</v>
      </c>
      <c r="D29" s="6">
        <v>6898</v>
      </c>
      <c r="E29" s="6">
        <v>6840</v>
      </c>
      <c r="F29" s="27">
        <v>6799</v>
      </c>
    </row>
    <row r="30" spans="1:6" ht="13.5" customHeight="1">
      <c r="A30" s="7" t="s">
        <v>6</v>
      </c>
      <c r="B30" s="32">
        <v>5911</v>
      </c>
      <c r="C30" s="32">
        <v>5915</v>
      </c>
      <c r="D30" s="6">
        <v>6049</v>
      </c>
      <c r="E30" s="6">
        <v>6202</v>
      </c>
      <c r="F30" s="27">
        <v>6332</v>
      </c>
    </row>
    <row r="31" spans="1:6" ht="13.5" customHeight="1" thickBot="1">
      <c r="A31" s="19" t="s">
        <v>7</v>
      </c>
      <c r="B31" s="33">
        <v>2069</v>
      </c>
      <c r="C31" s="33">
        <v>1938</v>
      </c>
      <c r="D31" s="20">
        <v>1947</v>
      </c>
      <c r="E31" s="20">
        <v>2035</v>
      </c>
      <c r="F31" s="28">
        <v>2131</v>
      </c>
    </row>
    <row r="32" spans="1:6" ht="13.5" customHeight="1" thickTop="1">
      <c r="A32" s="13" t="s">
        <v>8</v>
      </c>
      <c r="B32" s="31">
        <v>18316</v>
      </c>
      <c r="C32" s="31">
        <v>18455</v>
      </c>
      <c r="D32" s="14">
        <f>SUM(D33:D35)</f>
        <v>18109</v>
      </c>
      <c r="E32" s="14">
        <f>SUM(E33:E35)</f>
        <v>18363</v>
      </c>
      <c r="F32" s="15">
        <f>SUM(F33:F35)</f>
        <v>18271</v>
      </c>
    </row>
    <row r="33" spans="1:6" ht="13.5" customHeight="1">
      <c r="A33" s="7" t="s">
        <v>9</v>
      </c>
      <c r="B33" s="32">
        <v>6764</v>
      </c>
      <c r="C33" s="32">
        <v>6702</v>
      </c>
      <c r="D33" s="6">
        <v>6360</v>
      </c>
      <c r="E33" s="6">
        <v>6359</v>
      </c>
      <c r="F33" s="27">
        <v>6390</v>
      </c>
    </row>
    <row r="34" spans="1:6" ht="13.5" customHeight="1">
      <c r="A34" s="7" t="s">
        <v>10</v>
      </c>
      <c r="B34" s="32">
        <v>6212</v>
      </c>
      <c r="C34" s="32">
        <v>6358</v>
      </c>
      <c r="D34" s="6">
        <v>6544</v>
      </c>
      <c r="E34" s="6">
        <v>6685</v>
      </c>
      <c r="F34" s="27">
        <v>6549</v>
      </c>
    </row>
    <row r="35" spans="1:6" ht="13.5" customHeight="1" thickBot="1">
      <c r="A35" s="19" t="s">
        <v>11</v>
      </c>
      <c r="B35" s="33">
        <v>5340</v>
      </c>
      <c r="C35" s="33">
        <v>5395</v>
      </c>
      <c r="D35" s="20">
        <v>5205</v>
      </c>
      <c r="E35" s="20">
        <v>5319</v>
      </c>
      <c r="F35" s="28">
        <v>5332</v>
      </c>
    </row>
    <row r="36" spans="1:6" ht="13.5" customHeight="1" thickTop="1">
      <c r="A36" s="13" t="s">
        <v>12</v>
      </c>
      <c r="B36" s="31">
        <v>23723</v>
      </c>
      <c r="C36" s="31">
        <v>23675</v>
      </c>
      <c r="D36" s="14">
        <f>SUM(D37:D39)</f>
        <v>23620</v>
      </c>
      <c r="E36" s="14">
        <f>SUM(E37:E39)</f>
        <v>23694</v>
      </c>
      <c r="F36" s="15">
        <f>SUM(F37:F39)</f>
        <v>23771</v>
      </c>
    </row>
    <row r="37" spans="1:6" ht="13.5" customHeight="1">
      <c r="A37" s="7" t="s">
        <v>13</v>
      </c>
      <c r="B37" s="32">
        <v>9118</v>
      </c>
      <c r="C37" s="32">
        <v>9094</v>
      </c>
      <c r="D37" s="6">
        <v>9054</v>
      </c>
      <c r="E37" s="6">
        <v>9102</v>
      </c>
      <c r="F37" s="27">
        <v>9087</v>
      </c>
    </row>
    <row r="38" spans="1:6" ht="13.5" customHeight="1">
      <c r="A38" s="7" t="s">
        <v>14</v>
      </c>
      <c r="B38" s="32">
        <v>7654</v>
      </c>
      <c r="C38" s="32">
        <v>7698</v>
      </c>
      <c r="D38" s="6">
        <v>7739</v>
      </c>
      <c r="E38" s="6">
        <v>7715</v>
      </c>
      <c r="F38" s="27">
        <v>7710</v>
      </c>
    </row>
    <row r="39" spans="1:6" ht="13.5" customHeight="1">
      <c r="A39" s="8" t="s">
        <v>15</v>
      </c>
      <c r="B39" s="34">
        <v>6951</v>
      </c>
      <c r="C39" s="34">
        <v>6883</v>
      </c>
      <c r="D39" s="9">
        <v>6827</v>
      </c>
      <c r="E39" s="9">
        <v>6877</v>
      </c>
      <c r="F39" s="29">
        <v>6974</v>
      </c>
    </row>
    <row r="41" spans="1:6" ht="13.5" customHeight="1">
      <c r="A41" s="4" t="s">
        <v>23</v>
      </c>
      <c r="B41" s="41"/>
    </row>
    <row r="42" spans="1:6" ht="13.5" customHeight="1">
      <c r="A42" s="4" t="s">
        <v>22</v>
      </c>
      <c r="B42" s="4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&amp;C&amp;"Tahoma,Bold"&amp;11Spring School Rolls - &amp;A Schools</oddHeader>
    <oddFooter>&amp;L&amp;8Management Information, KCC&amp;R&amp;8Source: January School Census 2011 to 2015
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workbookViewId="0"/>
  </sheetViews>
  <sheetFormatPr defaultRowHeight="13.5" customHeight="1"/>
  <cols>
    <col min="1" max="1" width="19.42578125" style="2" customWidth="1"/>
    <col min="2" max="2" width="8.140625" style="3" customWidth="1"/>
    <col min="3" max="6" width="9.140625" style="3"/>
    <col min="7" max="16384" width="9.140625" style="2"/>
  </cols>
  <sheetData>
    <row r="1" spans="1:6" ht="13.5" customHeight="1">
      <c r="A1" s="5" t="s">
        <v>19</v>
      </c>
      <c r="B1" s="40"/>
    </row>
    <row r="3" spans="1:6" s="1" customFormat="1" ht="33" customHeight="1" thickBot="1">
      <c r="A3" s="10" t="s">
        <v>17</v>
      </c>
      <c r="B3" s="26">
        <v>2015</v>
      </c>
      <c r="C3" s="26">
        <v>2014</v>
      </c>
      <c r="D3" s="11">
        <v>2013</v>
      </c>
      <c r="E3" s="11">
        <v>2012</v>
      </c>
      <c r="F3" s="12">
        <v>2011</v>
      </c>
    </row>
    <row r="4" spans="1:6" ht="13.5" customHeight="1" thickTop="1">
      <c r="A4" s="16" t="s">
        <v>16</v>
      </c>
      <c r="B4" s="21">
        <v>3511</v>
      </c>
      <c r="C4" s="35">
        <v>3418</v>
      </c>
      <c r="D4" s="17">
        <v>3294</v>
      </c>
      <c r="E4" s="17">
        <v>3166</v>
      </c>
      <c r="F4" s="18">
        <v>3070</v>
      </c>
    </row>
    <row r="5" spans="1:6" ht="13.5" customHeight="1">
      <c r="A5" s="13" t="s">
        <v>0</v>
      </c>
      <c r="B5" s="36">
        <v>1053</v>
      </c>
      <c r="C5" s="36">
        <v>1050</v>
      </c>
      <c r="D5" s="14">
        <f>SUM(D6:D8)</f>
        <v>1011</v>
      </c>
      <c r="E5" s="14">
        <f>SUM(E6:E8)</f>
        <v>987</v>
      </c>
      <c r="F5" s="15">
        <f>SUM(F6:F8)</f>
        <v>968</v>
      </c>
    </row>
    <row r="6" spans="1:6" ht="13.5" customHeight="1">
      <c r="A6" s="7" t="s">
        <v>1</v>
      </c>
      <c r="B6" s="37">
        <v>295</v>
      </c>
      <c r="C6" s="37">
        <v>307</v>
      </c>
      <c r="D6" s="6">
        <v>281</v>
      </c>
      <c r="E6" s="6">
        <v>272</v>
      </c>
      <c r="F6" s="27">
        <v>260</v>
      </c>
    </row>
    <row r="7" spans="1:6" ht="13.5" customHeight="1">
      <c r="A7" s="7" t="s">
        <v>2</v>
      </c>
      <c r="B7" s="37">
        <v>243</v>
      </c>
      <c r="C7" s="37">
        <v>231</v>
      </c>
      <c r="D7" s="6">
        <v>226</v>
      </c>
      <c r="E7" s="6">
        <v>213</v>
      </c>
      <c r="F7" s="27">
        <v>208</v>
      </c>
    </row>
    <row r="8" spans="1:6" ht="13.5" customHeight="1" thickBot="1">
      <c r="A8" s="19" t="s">
        <v>3</v>
      </c>
      <c r="B8" s="38">
        <v>515</v>
      </c>
      <c r="C8" s="38">
        <v>512</v>
      </c>
      <c r="D8" s="20">
        <v>504</v>
      </c>
      <c r="E8" s="20">
        <v>502</v>
      </c>
      <c r="F8" s="28">
        <v>500</v>
      </c>
    </row>
    <row r="9" spans="1:6" ht="13.5" customHeight="1" thickTop="1">
      <c r="A9" s="13" t="s">
        <v>4</v>
      </c>
      <c r="B9" s="36">
        <v>725</v>
      </c>
      <c r="C9" s="36">
        <v>708</v>
      </c>
      <c r="D9" s="14">
        <f>SUM(D10:D12)</f>
        <v>706</v>
      </c>
      <c r="E9" s="14">
        <f>SUM(E10:E12)</f>
        <v>713</v>
      </c>
      <c r="F9" s="15">
        <f>SUM(F10:F12)</f>
        <v>684</v>
      </c>
    </row>
    <row r="10" spans="1:6" ht="13.5" customHeight="1">
      <c r="A10" s="7" t="s">
        <v>5</v>
      </c>
      <c r="B10" s="37">
        <v>104</v>
      </c>
      <c r="C10" s="37">
        <v>109</v>
      </c>
      <c r="D10" s="6">
        <v>109</v>
      </c>
      <c r="E10" s="6">
        <v>104</v>
      </c>
      <c r="F10" s="27">
        <v>98</v>
      </c>
    </row>
    <row r="11" spans="1:6" ht="13.5" customHeight="1">
      <c r="A11" s="7" t="s">
        <v>6</v>
      </c>
      <c r="B11" s="37">
        <v>222</v>
      </c>
      <c r="C11" s="37">
        <v>210</v>
      </c>
      <c r="D11" s="6">
        <v>197</v>
      </c>
      <c r="E11" s="6">
        <v>184</v>
      </c>
      <c r="F11" s="27">
        <v>185</v>
      </c>
    </row>
    <row r="12" spans="1:6" ht="13.5" customHeight="1" thickBot="1">
      <c r="A12" s="19" t="s">
        <v>7</v>
      </c>
      <c r="B12" s="38">
        <v>399</v>
      </c>
      <c r="C12" s="38">
        <v>389</v>
      </c>
      <c r="D12" s="20">
        <v>400</v>
      </c>
      <c r="E12" s="20">
        <v>425</v>
      </c>
      <c r="F12" s="28">
        <v>401</v>
      </c>
    </row>
    <row r="13" spans="1:6" ht="13.5" customHeight="1" thickTop="1">
      <c r="A13" s="13" t="s">
        <v>8</v>
      </c>
      <c r="B13" s="36">
        <v>788</v>
      </c>
      <c r="C13" s="36">
        <v>743</v>
      </c>
      <c r="D13" s="14">
        <f>SUM(D14:D16)</f>
        <v>699</v>
      </c>
      <c r="E13" s="14">
        <f>SUM(E14:E16)</f>
        <v>666</v>
      </c>
      <c r="F13" s="15">
        <f>SUM(F14:F16)</f>
        <v>654</v>
      </c>
    </row>
    <row r="14" spans="1:6" ht="13.5" customHeight="1">
      <c r="A14" s="7" t="s">
        <v>9</v>
      </c>
      <c r="B14" s="37">
        <v>294</v>
      </c>
      <c r="C14" s="37">
        <v>259</v>
      </c>
      <c r="D14" s="6">
        <v>244</v>
      </c>
      <c r="E14" s="6">
        <v>239</v>
      </c>
      <c r="F14" s="27">
        <v>246</v>
      </c>
    </row>
    <row r="15" spans="1:6" ht="13.5" customHeight="1">
      <c r="A15" s="7" t="s">
        <v>10</v>
      </c>
      <c r="B15" s="37">
        <v>156</v>
      </c>
      <c r="C15" s="37">
        <v>160</v>
      </c>
      <c r="D15" s="6">
        <v>156</v>
      </c>
      <c r="E15" s="6">
        <v>164</v>
      </c>
      <c r="F15" s="27">
        <v>159</v>
      </c>
    </row>
    <row r="16" spans="1:6" ht="13.5" customHeight="1" thickBot="1">
      <c r="A16" s="19" t="s">
        <v>11</v>
      </c>
      <c r="B16" s="38">
        <v>338</v>
      </c>
      <c r="C16" s="38">
        <v>324</v>
      </c>
      <c r="D16" s="20">
        <v>299</v>
      </c>
      <c r="E16" s="20">
        <v>263</v>
      </c>
      <c r="F16" s="28">
        <v>249</v>
      </c>
    </row>
    <row r="17" spans="1:6" ht="13.5" customHeight="1" thickTop="1">
      <c r="A17" s="13" t="s">
        <v>12</v>
      </c>
      <c r="B17" s="36">
        <v>945</v>
      </c>
      <c r="C17" s="36">
        <v>917</v>
      </c>
      <c r="D17" s="14">
        <f>SUM(D18:D20)</f>
        <v>878</v>
      </c>
      <c r="E17" s="14">
        <f>SUM(E18:E20)</f>
        <v>800</v>
      </c>
      <c r="F17" s="15">
        <f>SUM(F18:F20)</f>
        <v>764</v>
      </c>
    </row>
    <row r="18" spans="1:6" ht="13.5" customHeight="1">
      <c r="A18" s="7" t="s">
        <v>13</v>
      </c>
      <c r="B18" s="37">
        <v>442</v>
      </c>
      <c r="C18" s="37">
        <v>435</v>
      </c>
      <c r="D18" s="6">
        <v>421</v>
      </c>
      <c r="E18" s="6">
        <v>377</v>
      </c>
      <c r="F18" s="27">
        <v>358</v>
      </c>
    </row>
    <row r="19" spans="1:6" ht="13.5" customHeight="1">
      <c r="A19" s="7" t="s">
        <v>14</v>
      </c>
      <c r="B19" s="37">
        <v>220</v>
      </c>
      <c r="C19" s="37">
        <v>210</v>
      </c>
      <c r="D19" s="6">
        <v>199</v>
      </c>
      <c r="E19" s="6">
        <v>178</v>
      </c>
      <c r="F19" s="27">
        <v>162</v>
      </c>
    </row>
    <row r="20" spans="1:6" ht="13.5" customHeight="1">
      <c r="A20" s="8" t="s">
        <v>15</v>
      </c>
      <c r="B20" s="39">
        <v>283</v>
      </c>
      <c r="C20" s="39">
        <v>272</v>
      </c>
      <c r="D20" s="9">
        <v>258</v>
      </c>
      <c r="E20" s="9">
        <v>245</v>
      </c>
      <c r="F20" s="29">
        <v>244</v>
      </c>
    </row>
    <row r="22" spans="1:6" ht="33" customHeight="1" thickBot="1">
      <c r="A22" s="10" t="s">
        <v>18</v>
      </c>
      <c r="B22" s="26">
        <v>2015</v>
      </c>
      <c r="C22" s="26">
        <v>2014</v>
      </c>
      <c r="D22" s="11">
        <v>2013</v>
      </c>
      <c r="E22" s="11">
        <v>2012</v>
      </c>
      <c r="F22" s="12">
        <v>2011</v>
      </c>
    </row>
    <row r="23" spans="1:6" ht="13.5" customHeight="1" thickTop="1">
      <c r="A23" s="16" t="s">
        <v>16</v>
      </c>
      <c r="B23" s="21">
        <v>2856</v>
      </c>
      <c r="C23" s="35">
        <v>2766</v>
      </c>
      <c r="D23" s="17">
        <v>2707</v>
      </c>
      <c r="E23" s="17">
        <v>2636</v>
      </c>
      <c r="F23" s="18">
        <v>2554</v>
      </c>
    </row>
    <row r="24" spans="1:6" ht="13.5" customHeight="1">
      <c r="A24" s="13" t="s">
        <v>0</v>
      </c>
      <c r="B24" s="36">
        <v>855</v>
      </c>
      <c r="C24" s="36">
        <v>845</v>
      </c>
      <c r="D24" s="14">
        <f>SUM(D25:D27)</f>
        <v>825</v>
      </c>
      <c r="E24" s="14">
        <f>SUM(E25:E27)</f>
        <v>819</v>
      </c>
      <c r="F24" s="15">
        <f>SUM(F25:F27)</f>
        <v>808</v>
      </c>
    </row>
    <row r="25" spans="1:6" ht="13.5" customHeight="1">
      <c r="A25" s="7" t="s">
        <v>1</v>
      </c>
      <c r="B25" s="37">
        <v>248</v>
      </c>
      <c r="C25" s="37">
        <v>244</v>
      </c>
      <c r="D25" s="6">
        <v>246</v>
      </c>
      <c r="E25" s="6">
        <v>234</v>
      </c>
      <c r="F25" s="27">
        <v>218</v>
      </c>
    </row>
    <row r="26" spans="1:6" ht="13.5" customHeight="1">
      <c r="A26" s="7" t="s">
        <v>2</v>
      </c>
      <c r="B26" s="37">
        <v>181</v>
      </c>
      <c r="C26" s="37">
        <v>169</v>
      </c>
      <c r="D26" s="6">
        <v>157</v>
      </c>
      <c r="E26" s="6">
        <v>156</v>
      </c>
      <c r="F26" s="27">
        <v>155</v>
      </c>
    </row>
    <row r="27" spans="1:6" ht="13.5" customHeight="1" thickBot="1">
      <c r="A27" s="19" t="s">
        <v>3</v>
      </c>
      <c r="B27" s="38">
        <v>426</v>
      </c>
      <c r="C27" s="38">
        <v>432</v>
      </c>
      <c r="D27" s="20">
        <v>422</v>
      </c>
      <c r="E27" s="20">
        <v>429</v>
      </c>
      <c r="F27" s="28">
        <v>435</v>
      </c>
    </row>
    <row r="28" spans="1:6" ht="13.5" customHeight="1" thickTop="1">
      <c r="A28" s="13" t="s">
        <v>4</v>
      </c>
      <c r="B28" s="36">
        <v>576</v>
      </c>
      <c r="C28" s="36">
        <v>568</v>
      </c>
      <c r="D28" s="14">
        <f>SUM(D29:D31)</f>
        <v>573</v>
      </c>
      <c r="E28" s="14">
        <f>SUM(E29:E31)</f>
        <v>590</v>
      </c>
      <c r="F28" s="15">
        <f>SUM(F29:F31)</f>
        <v>568</v>
      </c>
    </row>
    <row r="29" spans="1:6" ht="13.5" customHeight="1">
      <c r="A29" s="7" t="s">
        <v>5</v>
      </c>
      <c r="B29" s="37">
        <v>104</v>
      </c>
      <c r="C29" s="37">
        <v>109</v>
      </c>
      <c r="D29" s="6">
        <v>109</v>
      </c>
      <c r="E29" s="6">
        <v>104</v>
      </c>
      <c r="F29" s="27">
        <v>98</v>
      </c>
    </row>
    <row r="30" spans="1:6" ht="13.5" customHeight="1">
      <c r="A30" s="7" t="s">
        <v>6</v>
      </c>
      <c r="B30" s="37">
        <v>174</v>
      </c>
      <c r="C30" s="37">
        <v>167</v>
      </c>
      <c r="D30" s="6">
        <v>160</v>
      </c>
      <c r="E30" s="6">
        <v>153</v>
      </c>
      <c r="F30" s="27">
        <v>154</v>
      </c>
    </row>
    <row r="31" spans="1:6" ht="13.5" customHeight="1" thickBot="1">
      <c r="A31" s="19" t="s">
        <v>7</v>
      </c>
      <c r="B31" s="38">
        <v>298</v>
      </c>
      <c r="C31" s="38">
        <v>292</v>
      </c>
      <c r="D31" s="20">
        <v>304</v>
      </c>
      <c r="E31" s="20">
        <v>333</v>
      </c>
      <c r="F31" s="28">
        <v>316</v>
      </c>
    </row>
    <row r="32" spans="1:6" ht="13.5" customHeight="1" thickTop="1">
      <c r="A32" s="13" t="s">
        <v>8</v>
      </c>
      <c r="B32" s="36">
        <v>658</v>
      </c>
      <c r="C32" s="36">
        <v>611</v>
      </c>
      <c r="D32" s="14">
        <f>SUM(D33:D35)</f>
        <v>598</v>
      </c>
      <c r="E32" s="14">
        <f>SUM(E33:E35)</f>
        <v>580</v>
      </c>
      <c r="F32" s="15">
        <f>SUM(F33:F35)</f>
        <v>573</v>
      </c>
    </row>
    <row r="33" spans="1:6" ht="13.5" customHeight="1">
      <c r="A33" s="7" t="s">
        <v>9</v>
      </c>
      <c r="B33" s="37">
        <v>237</v>
      </c>
      <c r="C33" s="37">
        <v>204</v>
      </c>
      <c r="D33" s="6">
        <v>196</v>
      </c>
      <c r="E33" s="6">
        <v>190</v>
      </c>
      <c r="F33" s="27">
        <v>189</v>
      </c>
    </row>
    <row r="34" spans="1:6" ht="13.5" customHeight="1">
      <c r="A34" s="7" t="s">
        <v>10</v>
      </c>
      <c r="B34" s="37">
        <v>156</v>
      </c>
      <c r="C34" s="37">
        <v>160</v>
      </c>
      <c r="D34" s="6">
        <v>156</v>
      </c>
      <c r="E34" s="6">
        <v>164</v>
      </c>
      <c r="F34" s="27">
        <v>158</v>
      </c>
    </row>
    <row r="35" spans="1:6" ht="13.5" customHeight="1" thickBot="1">
      <c r="A35" s="19" t="s">
        <v>11</v>
      </c>
      <c r="B35" s="38">
        <v>265</v>
      </c>
      <c r="C35" s="38">
        <v>247</v>
      </c>
      <c r="D35" s="20">
        <v>246</v>
      </c>
      <c r="E35" s="20">
        <v>226</v>
      </c>
      <c r="F35" s="28">
        <v>226</v>
      </c>
    </row>
    <row r="36" spans="1:6" ht="13.5" customHeight="1" thickTop="1">
      <c r="A36" s="13" t="s">
        <v>12</v>
      </c>
      <c r="B36" s="36">
        <v>767</v>
      </c>
      <c r="C36" s="36">
        <v>742</v>
      </c>
      <c r="D36" s="14">
        <f>SUM(D37:D39)</f>
        <v>711</v>
      </c>
      <c r="E36" s="14">
        <f>SUM(E37:E39)</f>
        <v>647</v>
      </c>
      <c r="F36" s="15">
        <f>SUM(F37:F39)</f>
        <v>605</v>
      </c>
    </row>
    <row r="37" spans="1:6" ht="13.5" customHeight="1">
      <c r="A37" s="7" t="s">
        <v>13</v>
      </c>
      <c r="B37" s="37">
        <v>405</v>
      </c>
      <c r="C37" s="37">
        <v>394</v>
      </c>
      <c r="D37" s="6">
        <v>378</v>
      </c>
      <c r="E37" s="6">
        <v>331</v>
      </c>
      <c r="F37" s="27">
        <v>303</v>
      </c>
    </row>
    <row r="38" spans="1:6" ht="13.5" customHeight="1">
      <c r="A38" s="7" t="s">
        <v>14</v>
      </c>
      <c r="B38" s="37">
        <v>151</v>
      </c>
      <c r="C38" s="37">
        <v>147</v>
      </c>
      <c r="D38" s="6">
        <v>140</v>
      </c>
      <c r="E38" s="6">
        <v>127</v>
      </c>
      <c r="F38" s="27">
        <v>111</v>
      </c>
    </row>
    <row r="39" spans="1:6" ht="13.5" customHeight="1">
      <c r="A39" s="8" t="s">
        <v>15</v>
      </c>
      <c r="B39" s="39">
        <v>211</v>
      </c>
      <c r="C39" s="39">
        <v>201</v>
      </c>
      <c r="D39" s="9">
        <v>193</v>
      </c>
      <c r="E39" s="9">
        <v>189</v>
      </c>
      <c r="F39" s="29">
        <v>191</v>
      </c>
    </row>
    <row r="41" spans="1:6" ht="13.5" customHeight="1">
      <c r="A41" s="4" t="s">
        <v>23</v>
      </c>
      <c r="B41" s="41"/>
    </row>
    <row r="42" spans="1:6" ht="13.5" customHeight="1">
      <c r="A42" s="4" t="s">
        <v>22</v>
      </c>
      <c r="B42" s="4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&amp;C&amp;"Tahoma,Bold"&amp;11Spring School Rolls - &amp;A Schools</oddHeader>
    <oddFooter>&amp;L&amp;8Management Information, KCC&amp;R&amp;8Source: January School Census 2011 to 2015
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CB95C9C663FF458B26C7EB1DE24B6A" ma:contentTypeVersion="308" ma:contentTypeDescription="Create a new document." ma:contentTypeScope="" ma:versionID="a51a6ae1b23b60c5f994fdd6963dd80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147c74f43b992672cb57bb61a03c17d5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1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0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_Version xmlns="http://schemas.microsoft.com/sharepoint/v3/fields" xsi:nil="true"/>
    <URL xmlns="http://schemas.microsoft.com/sharepoint/v3">
      <Url xmlns="http://schemas.microsoft.com/sharepoint/v3" xsi:nil="true"/>
      <Description xmlns="http://schemas.microsoft.com/sharepoint/v3" xsi:nil="true"/>
    </URL>
  </documentManagement>
</p:properties>
</file>

<file path=customXml/itemProps1.xml><?xml version="1.0" encoding="utf-8"?>
<ds:datastoreItem xmlns:ds="http://schemas.openxmlformats.org/officeDocument/2006/customXml" ds:itemID="{B43FE076-F0E8-41BF-92BA-4EC13B3EE9E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14BDB5F-6554-4525-85D1-71281623D6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507DC7-ADDF-43AA-BF25-355B8D9F48D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1C09221-0427-4C5D-AAD3-D2BA4DEC177F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Primary</vt:lpstr>
      <vt:lpstr>Secondary</vt:lpstr>
      <vt:lpstr>Special</vt:lpstr>
    </vt:vector>
  </TitlesOfParts>
  <Company>Kent County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KELSI_5 Year Trend_Spring 2014</dc:title>
  <dc:creator>maunda01</dc:creator>
  <dc:description>5 Year Trend Rolls - January</dc:description>
  <cp:lastModifiedBy>maunda01</cp:lastModifiedBy>
  <cp:lastPrinted>2015-05-18T13:34:10Z</cp:lastPrinted>
  <dcterms:created xsi:type="dcterms:W3CDTF">2014-02-10T11:28:04Z</dcterms:created>
  <dcterms:modified xsi:type="dcterms:W3CDTF">2015-05-18T13:34:11Z</dcterms:modified>
</cp:coreProperties>
</file>