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80" windowHeight="9720" activeTab="0"/>
  </bookViews>
  <sheets>
    <sheet name="Primary" sheetId="1" r:id="rId1"/>
    <sheet name="Secondary" sheetId="2" r:id="rId2"/>
    <sheet name="Special" sheetId="3" r:id="rId3"/>
  </sheets>
  <definedNames/>
  <calcPr fullCalcOnLoad="1"/>
</workbook>
</file>

<file path=xl/sharedStrings.xml><?xml version="1.0" encoding="utf-8"?>
<sst xmlns="http://schemas.openxmlformats.org/spreadsheetml/2006/main" count="117" uniqueCount="24">
  <si>
    <t>East</t>
  </si>
  <si>
    <t>Canterbury</t>
  </si>
  <si>
    <t>Swale</t>
  </si>
  <si>
    <t>Thanet</t>
  </si>
  <si>
    <t>North</t>
  </si>
  <si>
    <t>Dartford</t>
  </si>
  <si>
    <t>Gravesham</t>
  </si>
  <si>
    <t>Sevenoaks</t>
  </si>
  <si>
    <t>South</t>
  </si>
  <si>
    <t>Ashford</t>
  </si>
  <si>
    <t>Dover</t>
  </si>
  <si>
    <t>Shepway</t>
  </si>
  <si>
    <t>West</t>
  </si>
  <si>
    <t>Maidstone</t>
  </si>
  <si>
    <t>Tonbridge and Malling</t>
  </si>
  <si>
    <t>Tunbridge Wells</t>
  </si>
  <si>
    <t>Kent</t>
  </si>
  <si>
    <t>Total Roll</t>
  </si>
  <si>
    <t>Statutory Age Roll</t>
  </si>
  <si>
    <t>Special Schools</t>
  </si>
  <si>
    <t>Secondary Schools</t>
  </si>
  <si>
    <t>Primary Schools</t>
  </si>
  <si>
    <t>All academies and free schools are included.</t>
  </si>
  <si>
    <t>Data is from the January School Census of each year.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</si>
</sst>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0"/>
      <color theme="1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9"/>
      <color indexed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b/>
      <sz val="9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u val="single"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3" fillId="33" borderId="14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4" fillId="0" borderId="18" xfId="58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2" fillId="0" borderId="24" xfId="58" applyFont="1" applyFill="1" applyBorder="1" applyAlignment="1">
      <alignment horizontal="center"/>
      <protection/>
    </xf>
    <xf numFmtId="0" fontId="2" fillId="0" borderId="13" xfId="58" applyFont="1" applyFill="1" applyBorder="1" applyAlignment="1">
      <alignment horizontal="center"/>
      <protection/>
    </xf>
    <xf numFmtId="0" fontId="43" fillId="33" borderId="25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" fillId="0" borderId="21" xfId="59" applyFont="1" applyFill="1" applyBorder="1" applyAlignment="1">
      <alignment horizontal="center"/>
      <protection/>
    </xf>
    <xf numFmtId="0" fontId="4" fillId="0" borderId="18" xfId="59" applyFont="1" applyFill="1" applyBorder="1" applyAlignment="1">
      <alignment horizontal="center"/>
      <protection/>
    </xf>
    <xf numFmtId="0" fontId="2" fillId="0" borderId="10" xfId="59" applyFont="1" applyFill="1" applyBorder="1" applyAlignment="1">
      <alignment horizontal="center"/>
      <protection/>
    </xf>
    <xf numFmtId="0" fontId="2" fillId="0" borderId="24" xfId="59" applyFont="1" applyFill="1" applyBorder="1" applyAlignment="1">
      <alignment horizontal="center"/>
      <protection/>
    </xf>
    <xf numFmtId="0" fontId="2" fillId="0" borderId="13" xfId="59" applyFont="1" applyFill="1" applyBorder="1" applyAlignment="1">
      <alignment horizontal="center"/>
      <protection/>
    </xf>
    <xf numFmtId="0" fontId="24" fillId="0" borderId="21" xfId="57" applyFont="1" applyFill="1" applyBorder="1" applyAlignment="1">
      <alignment horizontal="center" wrapText="1"/>
      <protection/>
    </xf>
    <xf numFmtId="0" fontId="4" fillId="0" borderId="18" xfId="60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horizontal="center"/>
      <protection/>
    </xf>
    <xf numFmtId="0" fontId="2" fillId="0" borderId="24" xfId="60" applyFont="1" applyFill="1" applyBorder="1" applyAlignment="1">
      <alignment horizontal="center"/>
      <protection/>
    </xf>
    <xf numFmtId="0" fontId="2" fillId="0" borderId="13" xfId="60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l Schools DfE Order" xfId="57"/>
    <cellStyle name="Normal_Primary_District and Area" xfId="58"/>
    <cellStyle name="Normal_Secondary_District and Area" xfId="59"/>
    <cellStyle name="Normal_Special_District and Are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19.421875" style="2" customWidth="1"/>
    <col min="2" max="6" width="9.140625" style="3" customWidth="1"/>
    <col min="7" max="16384" width="9.140625" style="2" customWidth="1"/>
  </cols>
  <sheetData>
    <row r="1" ht="13.5" customHeight="1">
      <c r="A1" s="5" t="s">
        <v>21</v>
      </c>
    </row>
    <row r="3" spans="1:6" s="1" customFormat="1" ht="33" customHeight="1" thickBot="1">
      <c r="A3" s="10" t="s">
        <v>17</v>
      </c>
      <c r="B3" s="26">
        <v>2014</v>
      </c>
      <c r="C3" s="11">
        <v>2013</v>
      </c>
      <c r="D3" s="11">
        <v>2012</v>
      </c>
      <c r="E3" s="11">
        <v>2011</v>
      </c>
      <c r="F3" s="12">
        <v>2010</v>
      </c>
    </row>
    <row r="4" spans="1:6" ht="13.5" customHeight="1" thickTop="1">
      <c r="A4" s="16" t="s">
        <v>16</v>
      </c>
      <c r="B4" s="21">
        <v>116516</v>
      </c>
      <c r="C4" s="17">
        <v>114233</v>
      </c>
      <c r="D4" s="17">
        <v>111674</v>
      </c>
      <c r="E4" s="17">
        <v>109978</v>
      </c>
      <c r="F4" s="18">
        <v>109129</v>
      </c>
    </row>
    <row r="5" spans="1:6" ht="13.5" customHeight="1">
      <c r="A5" s="13" t="s">
        <v>0</v>
      </c>
      <c r="B5" s="22">
        <v>33212</v>
      </c>
      <c r="C5" s="14">
        <f>SUM(C6:C8)</f>
        <v>32427</v>
      </c>
      <c r="D5" s="14">
        <f>SUM(D6:D8)</f>
        <v>31713</v>
      </c>
      <c r="E5" s="14">
        <f>SUM(E6:E8)</f>
        <v>31411</v>
      </c>
      <c r="F5" s="15">
        <f>SUM(F6:F8)</f>
        <v>31205</v>
      </c>
    </row>
    <row r="6" spans="1:6" ht="13.5" customHeight="1">
      <c r="A6" s="7" t="s">
        <v>1</v>
      </c>
      <c r="B6" s="23">
        <v>10097</v>
      </c>
      <c r="C6" s="6">
        <v>9882</v>
      </c>
      <c r="D6" s="6">
        <v>9740</v>
      </c>
      <c r="E6" s="6">
        <v>9696</v>
      </c>
      <c r="F6" s="27">
        <v>9695</v>
      </c>
    </row>
    <row r="7" spans="1:6" ht="13.5" customHeight="1">
      <c r="A7" s="7" t="s">
        <v>2</v>
      </c>
      <c r="B7" s="23">
        <v>12151</v>
      </c>
      <c r="C7" s="6">
        <v>11844</v>
      </c>
      <c r="D7" s="6">
        <v>11541</v>
      </c>
      <c r="E7" s="6">
        <v>11374</v>
      </c>
      <c r="F7" s="27">
        <v>11335</v>
      </c>
    </row>
    <row r="8" spans="1:6" ht="13.5" customHeight="1" thickBot="1">
      <c r="A8" s="19" t="s">
        <v>3</v>
      </c>
      <c r="B8" s="24">
        <v>10964</v>
      </c>
      <c r="C8" s="20">
        <v>10701</v>
      </c>
      <c r="D8" s="20">
        <v>10432</v>
      </c>
      <c r="E8" s="20">
        <v>10341</v>
      </c>
      <c r="F8" s="28">
        <v>10175</v>
      </c>
    </row>
    <row r="9" spans="1:6" ht="13.5" customHeight="1" thickTop="1">
      <c r="A9" s="13" t="s">
        <v>4</v>
      </c>
      <c r="B9" s="22">
        <v>27318</v>
      </c>
      <c r="C9" s="14">
        <f>SUM(C10:C12)</f>
        <v>26388</v>
      </c>
      <c r="D9" s="14">
        <f>SUM(D10:D12)</f>
        <v>25652</v>
      </c>
      <c r="E9" s="14">
        <f>SUM(E10:E12)</f>
        <v>25062</v>
      </c>
      <c r="F9" s="15">
        <f>SUM(F10:F12)</f>
        <v>24630</v>
      </c>
    </row>
    <row r="10" spans="1:6" ht="13.5" customHeight="1">
      <c r="A10" s="7" t="s">
        <v>5</v>
      </c>
      <c r="B10" s="23">
        <v>9030</v>
      </c>
      <c r="C10" s="6">
        <v>8615</v>
      </c>
      <c r="D10" s="6">
        <v>8278</v>
      </c>
      <c r="E10" s="6">
        <v>8003</v>
      </c>
      <c r="F10" s="27">
        <v>7866</v>
      </c>
    </row>
    <row r="11" spans="1:6" ht="13.5" customHeight="1">
      <c r="A11" s="7" t="s">
        <v>6</v>
      </c>
      <c r="B11" s="23">
        <v>9349</v>
      </c>
      <c r="C11" s="6">
        <v>9073</v>
      </c>
      <c r="D11" s="6">
        <v>8902</v>
      </c>
      <c r="E11" s="6">
        <v>8740</v>
      </c>
      <c r="F11" s="27">
        <v>8574</v>
      </c>
    </row>
    <row r="12" spans="1:6" ht="13.5" customHeight="1" thickBot="1">
      <c r="A12" s="19" t="s">
        <v>7</v>
      </c>
      <c r="B12" s="24">
        <v>8939</v>
      </c>
      <c r="C12" s="20">
        <v>8700</v>
      </c>
      <c r="D12" s="20">
        <v>8472</v>
      </c>
      <c r="E12" s="20">
        <v>8319</v>
      </c>
      <c r="F12" s="28">
        <v>8190</v>
      </c>
    </row>
    <row r="13" spans="1:6" ht="13.5" customHeight="1" thickTop="1">
      <c r="A13" s="13" t="s">
        <v>8</v>
      </c>
      <c r="B13" s="22">
        <v>25783</v>
      </c>
      <c r="C13" s="14">
        <f>SUM(C14:C16)</f>
        <v>25991</v>
      </c>
      <c r="D13" s="14">
        <f>SUM(D14:D16)</f>
        <v>25443</v>
      </c>
      <c r="E13" s="14">
        <f>SUM(E14:E16)</f>
        <v>25172</v>
      </c>
      <c r="F13" s="15">
        <f>SUM(F14:F16)</f>
        <v>25237</v>
      </c>
    </row>
    <row r="14" spans="1:6" ht="13.5" customHeight="1">
      <c r="A14" s="7" t="s">
        <v>9</v>
      </c>
      <c r="B14" s="23">
        <v>9953</v>
      </c>
      <c r="C14" s="6">
        <v>10082</v>
      </c>
      <c r="D14" s="6">
        <v>9769</v>
      </c>
      <c r="E14" s="6">
        <v>9597</v>
      </c>
      <c r="F14" s="27">
        <v>9654</v>
      </c>
    </row>
    <row r="15" spans="1:6" ht="13.5" customHeight="1">
      <c r="A15" s="7" t="s">
        <v>10</v>
      </c>
      <c r="B15" s="23">
        <v>8164</v>
      </c>
      <c r="C15" s="6">
        <v>7956</v>
      </c>
      <c r="D15" s="6">
        <v>7833</v>
      </c>
      <c r="E15" s="6">
        <v>7713</v>
      </c>
      <c r="F15" s="27">
        <v>7751</v>
      </c>
    </row>
    <row r="16" spans="1:6" ht="13.5" customHeight="1" thickBot="1">
      <c r="A16" s="19" t="s">
        <v>11</v>
      </c>
      <c r="B16" s="24">
        <v>7666</v>
      </c>
      <c r="C16" s="20">
        <v>7953</v>
      </c>
      <c r="D16" s="20">
        <v>7841</v>
      </c>
      <c r="E16" s="20">
        <v>7862</v>
      </c>
      <c r="F16" s="28">
        <v>7832</v>
      </c>
    </row>
    <row r="17" spans="1:6" ht="13.5" customHeight="1" thickTop="1">
      <c r="A17" s="13" t="s">
        <v>12</v>
      </c>
      <c r="B17" s="22">
        <v>30203</v>
      </c>
      <c r="C17" s="14">
        <f>SUM(C18:C20)</f>
        <v>29427</v>
      </c>
      <c r="D17" s="14">
        <f>SUM(D18:D20)</f>
        <v>28866</v>
      </c>
      <c r="E17" s="14">
        <f>SUM(E18:E20)</f>
        <v>28333</v>
      </c>
      <c r="F17" s="15">
        <f>SUM(F18:F20)</f>
        <v>28057</v>
      </c>
    </row>
    <row r="18" spans="1:6" ht="13.5" customHeight="1">
      <c r="A18" s="7" t="s">
        <v>13</v>
      </c>
      <c r="B18" s="23">
        <v>11763</v>
      </c>
      <c r="C18" s="6">
        <v>11476</v>
      </c>
      <c r="D18" s="6">
        <v>11214</v>
      </c>
      <c r="E18" s="6">
        <v>11032</v>
      </c>
      <c r="F18" s="27">
        <v>10976</v>
      </c>
    </row>
    <row r="19" spans="1:6" ht="13.5" customHeight="1">
      <c r="A19" s="7" t="s">
        <v>14</v>
      </c>
      <c r="B19" s="23">
        <v>10296</v>
      </c>
      <c r="C19" s="6">
        <v>10037</v>
      </c>
      <c r="D19" s="6">
        <v>9874</v>
      </c>
      <c r="E19" s="6">
        <v>9734</v>
      </c>
      <c r="F19" s="27">
        <v>9594</v>
      </c>
    </row>
    <row r="20" spans="1:6" ht="13.5" customHeight="1">
      <c r="A20" s="8" t="s">
        <v>15</v>
      </c>
      <c r="B20" s="25">
        <v>8144</v>
      </c>
      <c r="C20" s="9">
        <v>7914</v>
      </c>
      <c r="D20" s="9">
        <v>7778</v>
      </c>
      <c r="E20" s="9">
        <v>7567</v>
      </c>
      <c r="F20" s="29">
        <v>7487</v>
      </c>
    </row>
    <row r="22" spans="1:6" ht="33" customHeight="1" thickBot="1">
      <c r="A22" s="10" t="s">
        <v>18</v>
      </c>
      <c r="B22" s="26">
        <v>2014</v>
      </c>
      <c r="C22" s="11">
        <v>2013</v>
      </c>
      <c r="D22" s="11">
        <v>2012</v>
      </c>
      <c r="E22" s="11">
        <v>2011</v>
      </c>
      <c r="F22" s="12">
        <v>2010</v>
      </c>
    </row>
    <row r="23" spans="1:6" ht="13.5" customHeight="1" thickTop="1">
      <c r="A23" s="16" t="s">
        <v>16</v>
      </c>
      <c r="B23" s="21">
        <v>102147</v>
      </c>
      <c r="C23" s="17">
        <v>99831</v>
      </c>
      <c r="D23" s="17">
        <v>97658</v>
      </c>
      <c r="E23" s="17">
        <v>96260</v>
      </c>
      <c r="F23" s="18">
        <v>95771</v>
      </c>
    </row>
    <row r="24" spans="1:6" ht="13.5" customHeight="1">
      <c r="A24" s="13" t="s">
        <v>0</v>
      </c>
      <c r="B24" s="22">
        <v>28936</v>
      </c>
      <c r="C24" s="14">
        <f>SUM(C25:C27)</f>
        <v>28116</v>
      </c>
      <c r="D24" s="14">
        <f>SUM(D25:D27)</f>
        <v>27579</v>
      </c>
      <c r="E24" s="14">
        <f>SUM(E25:E27)</f>
        <v>27244</v>
      </c>
      <c r="F24" s="15">
        <f>SUM(F25:F27)</f>
        <v>27072</v>
      </c>
    </row>
    <row r="25" spans="1:6" ht="13.5" customHeight="1">
      <c r="A25" s="7" t="s">
        <v>1</v>
      </c>
      <c r="B25" s="23">
        <v>8902</v>
      </c>
      <c r="C25" s="6">
        <v>8694</v>
      </c>
      <c r="D25" s="6">
        <v>8640</v>
      </c>
      <c r="E25" s="6">
        <v>8561</v>
      </c>
      <c r="F25" s="27">
        <v>8517</v>
      </c>
    </row>
    <row r="26" spans="1:6" ht="13.5" customHeight="1">
      <c r="A26" s="7" t="s">
        <v>2</v>
      </c>
      <c r="B26" s="23">
        <v>10548</v>
      </c>
      <c r="C26" s="6">
        <v>10207</v>
      </c>
      <c r="D26" s="6">
        <v>9955</v>
      </c>
      <c r="E26" s="6">
        <v>9774</v>
      </c>
      <c r="F26" s="27">
        <v>9775</v>
      </c>
    </row>
    <row r="27" spans="1:6" ht="13.5" customHeight="1" thickBot="1">
      <c r="A27" s="19" t="s">
        <v>3</v>
      </c>
      <c r="B27" s="24">
        <v>9486</v>
      </c>
      <c r="C27" s="20">
        <v>9215</v>
      </c>
      <c r="D27" s="20">
        <v>8984</v>
      </c>
      <c r="E27" s="20">
        <v>8909</v>
      </c>
      <c r="F27" s="28">
        <v>8780</v>
      </c>
    </row>
    <row r="28" spans="1:6" ht="13.5" customHeight="1" thickTop="1">
      <c r="A28" s="13" t="s">
        <v>4</v>
      </c>
      <c r="B28" s="22">
        <v>23603</v>
      </c>
      <c r="C28" s="14">
        <f>SUM(C29:C31)</f>
        <v>22771</v>
      </c>
      <c r="D28" s="14">
        <f>SUM(D29:D31)</f>
        <v>22103</v>
      </c>
      <c r="E28" s="14">
        <f>SUM(E29:E31)</f>
        <v>21607</v>
      </c>
      <c r="F28" s="15">
        <f>SUM(F29:F31)</f>
        <v>21238</v>
      </c>
    </row>
    <row r="29" spans="1:6" ht="13.5" customHeight="1">
      <c r="A29" s="7" t="s">
        <v>5</v>
      </c>
      <c r="B29" s="23">
        <v>7759</v>
      </c>
      <c r="C29" s="6">
        <v>7411</v>
      </c>
      <c r="D29" s="6">
        <v>7135</v>
      </c>
      <c r="E29" s="6">
        <v>6909</v>
      </c>
      <c r="F29" s="27">
        <v>6788</v>
      </c>
    </row>
    <row r="30" spans="1:6" ht="13.5" customHeight="1">
      <c r="A30" s="7" t="s">
        <v>6</v>
      </c>
      <c r="B30" s="23">
        <v>7849</v>
      </c>
      <c r="C30" s="6">
        <v>7620</v>
      </c>
      <c r="D30" s="6">
        <v>7397</v>
      </c>
      <c r="E30" s="6">
        <v>7319</v>
      </c>
      <c r="F30" s="27">
        <v>7156</v>
      </c>
    </row>
    <row r="31" spans="1:6" ht="13.5" customHeight="1" thickBot="1">
      <c r="A31" s="19" t="s">
        <v>7</v>
      </c>
      <c r="B31" s="24">
        <v>7995</v>
      </c>
      <c r="C31" s="20">
        <v>7740</v>
      </c>
      <c r="D31" s="20">
        <v>7571</v>
      </c>
      <c r="E31" s="20">
        <v>7379</v>
      </c>
      <c r="F31" s="28">
        <v>7294</v>
      </c>
    </row>
    <row r="32" spans="1:6" ht="13.5" customHeight="1" thickTop="1">
      <c r="A32" s="13" t="s">
        <v>8</v>
      </c>
      <c r="B32" s="22">
        <v>22757</v>
      </c>
      <c r="C32" s="14">
        <f>SUM(C33:C35)</f>
        <v>22906</v>
      </c>
      <c r="D32" s="14">
        <f>SUM(D33:D35)</f>
        <v>22478</v>
      </c>
      <c r="E32" s="14">
        <f>SUM(E33:E35)</f>
        <v>22275</v>
      </c>
      <c r="F32" s="15">
        <f>SUM(F33:F35)</f>
        <v>22437</v>
      </c>
    </row>
    <row r="33" spans="1:6" ht="13.5" customHeight="1">
      <c r="A33" s="7" t="s">
        <v>9</v>
      </c>
      <c r="B33" s="23">
        <v>8776</v>
      </c>
      <c r="C33" s="6">
        <v>8858</v>
      </c>
      <c r="D33" s="6">
        <v>8653</v>
      </c>
      <c r="E33" s="6">
        <v>8500</v>
      </c>
      <c r="F33" s="27">
        <v>8639</v>
      </c>
    </row>
    <row r="34" spans="1:6" ht="13.5" customHeight="1">
      <c r="A34" s="7" t="s">
        <v>10</v>
      </c>
      <c r="B34" s="23">
        <v>7252</v>
      </c>
      <c r="C34" s="6">
        <v>7071</v>
      </c>
      <c r="D34" s="6">
        <v>6902</v>
      </c>
      <c r="E34" s="6">
        <v>6855</v>
      </c>
      <c r="F34" s="27">
        <v>6867</v>
      </c>
    </row>
    <row r="35" spans="1:6" ht="13.5" customHeight="1" thickBot="1">
      <c r="A35" s="19" t="s">
        <v>11</v>
      </c>
      <c r="B35" s="24">
        <v>6729</v>
      </c>
      <c r="C35" s="20">
        <v>6977</v>
      </c>
      <c r="D35" s="20">
        <v>6923</v>
      </c>
      <c r="E35" s="20">
        <v>6920</v>
      </c>
      <c r="F35" s="28">
        <v>6931</v>
      </c>
    </row>
    <row r="36" spans="1:6" ht="13.5" customHeight="1" thickTop="1">
      <c r="A36" s="13" t="s">
        <v>12</v>
      </c>
      <c r="B36" s="22">
        <v>26851</v>
      </c>
      <c r="C36" s="14">
        <f>SUM(C37:C39)</f>
        <v>26038</v>
      </c>
      <c r="D36" s="14">
        <f>SUM(D37:D39)</f>
        <v>25498</v>
      </c>
      <c r="E36" s="14">
        <f>SUM(E37:E39)</f>
        <v>25134</v>
      </c>
      <c r="F36" s="15">
        <f>SUM(F37:F39)</f>
        <v>25024</v>
      </c>
    </row>
    <row r="37" spans="1:6" ht="13.5" customHeight="1">
      <c r="A37" s="7" t="s">
        <v>13</v>
      </c>
      <c r="B37" s="23">
        <v>10395</v>
      </c>
      <c r="C37" s="6">
        <v>10121</v>
      </c>
      <c r="D37" s="6">
        <v>9835</v>
      </c>
      <c r="E37" s="6">
        <v>9777</v>
      </c>
      <c r="F37" s="27">
        <v>9752</v>
      </c>
    </row>
    <row r="38" spans="1:6" ht="13.5" customHeight="1">
      <c r="A38" s="7" t="s">
        <v>14</v>
      </c>
      <c r="B38" s="23">
        <v>9185</v>
      </c>
      <c r="C38" s="6">
        <v>8954</v>
      </c>
      <c r="D38" s="6">
        <v>8768</v>
      </c>
      <c r="E38" s="6">
        <v>8664</v>
      </c>
      <c r="F38" s="27">
        <v>8579</v>
      </c>
    </row>
    <row r="39" spans="1:6" ht="13.5" customHeight="1">
      <c r="A39" s="8" t="s">
        <v>15</v>
      </c>
      <c r="B39" s="25">
        <v>7271</v>
      </c>
      <c r="C39" s="9">
        <v>6963</v>
      </c>
      <c r="D39" s="9">
        <v>6895</v>
      </c>
      <c r="E39" s="9">
        <v>6693</v>
      </c>
      <c r="F39" s="29">
        <v>6693</v>
      </c>
    </row>
    <row r="41" ht="13.5" customHeight="1">
      <c r="A41" s="4" t="s">
        <v>23</v>
      </c>
    </row>
    <row r="42" ht="13.5" customHeight="1">
      <c r="A42" s="4" t="s">
        <v>22</v>
      </c>
    </row>
  </sheetData>
  <sheetProtection/>
  <printOptions horizontalCentered="1"/>
  <pageMargins left="0.7086614173228347" right="0.7086614173228347" top="0.7480314960629921" bottom="0.7480314960629921" header="0.31496062992125984" footer="0.1968503937007874"/>
  <pageSetup horizontalDpi="600" verticalDpi="600" orientation="portrait" paperSize="9" r:id="rId1"/>
  <headerFooter>
    <oddHeader>&amp;C&amp;"Tahoma,Bold"&amp;11Spring Term School Rolls - &amp;A Schools</oddHeader>
    <oddFooter>&amp;L&amp;8Management Information, KCC&amp;R&amp;8Source: January School Census 2010 to 2014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9.421875" style="2" customWidth="1"/>
    <col min="2" max="6" width="9.140625" style="3" customWidth="1"/>
    <col min="7" max="16384" width="9.140625" style="2" customWidth="1"/>
  </cols>
  <sheetData>
    <row r="1" ht="13.5" customHeight="1">
      <c r="A1" s="5" t="s">
        <v>20</v>
      </c>
    </row>
    <row r="3" spans="1:6" s="1" customFormat="1" ht="33" customHeight="1" thickBot="1">
      <c r="A3" s="10" t="s">
        <v>17</v>
      </c>
      <c r="B3" s="26">
        <v>2014</v>
      </c>
      <c r="C3" s="11">
        <v>2013</v>
      </c>
      <c r="D3" s="11">
        <v>2012</v>
      </c>
      <c r="E3" s="11">
        <v>2011</v>
      </c>
      <c r="F3" s="12">
        <v>2010</v>
      </c>
    </row>
    <row r="4" spans="1:6" ht="13.5" customHeight="1" thickTop="1">
      <c r="A4" s="16" t="s">
        <v>16</v>
      </c>
      <c r="B4" s="30">
        <v>99414</v>
      </c>
      <c r="C4" s="17">
        <v>98555</v>
      </c>
      <c r="D4" s="17">
        <v>99721</v>
      </c>
      <c r="E4" s="17">
        <v>100294</v>
      </c>
      <c r="F4" s="18">
        <v>100813</v>
      </c>
    </row>
    <row r="5" spans="1:6" ht="13.5" customHeight="1">
      <c r="A5" s="13" t="s">
        <v>0</v>
      </c>
      <c r="B5" s="31">
        <v>27992</v>
      </c>
      <c r="C5" s="14">
        <f>SUM(C6:C8)</f>
        <v>28140</v>
      </c>
      <c r="D5" s="14">
        <f>SUM(D6:D8)</f>
        <v>28651</v>
      </c>
      <c r="E5" s="14">
        <f>SUM(E6:E8)</f>
        <v>29055</v>
      </c>
      <c r="F5" s="15">
        <f>SUM(F6:F8)</f>
        <v>29185</v>
      </c>
    </row>
    <row r="6" spans="1:6" ht="13.5" customHeight="1">
      <c r="A6" s="7" t="s">
        <v>1</v>
      </c>
      <c r="B6" s="32">
        <v>9582</v>
      </c>
      <c r="C6" s="6">
        <v>9721</v>
      </c>
      <c r="D6" s="6">
        <v>9941</v>
      </c>
      <c r="E6" s="6">
        <v>10055</v>
      </c>
      <c r="F6" s="27">
        <v>9989</v>
      </c>
    </row>
    <row r="7" spans="1:6" ht="13.5" customHeight="1">
      <c r="A7" s="7" t="s">
        <v>2</v>
      </c>
      <c r="B7" s="32">
        <v>9690</v>
      </c>
      <c r="C7" s="6">
        <v>9678</v>
      </c>
      <c r="D7" s="6">
        <v>9726</v>
      </c>
      <c r="E7" s="6">
        <v>9851</v>
      </c>
      <c r="F7" s="27">
        <v>9879</v>
      </c>
    </row>
    <row r="8" spans="1:6" ht="13.5" customHeight="1" thickBot="1">
      <c r="A8" s="19" t="s">
        <v>3</v>
      </c>
      <c r="B8" s="33">
        <v>8720</v>
      </c>
      <c r="C8" s="20">
        <v>8741</v>
      </c>
      <c r="D8" s="20">
        <v>8984</v>
      </c>
      <c r="E8" s="20">
        <v>9149</v>
      </c>
      <c r="F8" s="28">
        <v>9317</v>
      </c>
    </row>
    <row r="9" spans="1:6" ht="13.5" customHeight="1" thickTop="1">
      <c r="A9" s="13" t="s">
        <v>4</v>
      </c>
      <c r="B9" s="31">
        <v>18303</v>
      </c>
      <c r="C9" s="14">
        <f>SUM(C10:C12)</f>
        <v>18344</v>
      </c>
      <c r="D9" s="14">
        <f>SUM(D10:D12)</f>
        <v>18573</v>
      </c>
      <c r="E9" s="14">
        <f>SUM(E10:E12)</f>
        <v>18749</v>
      </c>
      <c r="F9" s="15">
        <f>SUM(F10:F12)</f>
        <v>19090</v>
      </c>
    </row>
    <row r="10" spans="1:6" ht="13.5" customHeight="1">
      <c r="A10" s="7" t="s">
        <v>5</v>
      </c>
      <c r="B10" s="32">
        <v>8806</v>
      </c>
      <c r="C10" s="6">
        <v>8791</v>
      </c>
      <c r="D10" s="6">
        <v>8702</v>
      </c>
      <c r="E10" s="6">
        <v>8555</v>
      </c>
      <c r="F10" s="27">
        <v>8587</v>
      </c>
    </row>
    <row r="11" spans="1:6" ht="13.5" customHeight="1">
      <c r="A11" s="7" t="s">
        <v>6</v>
      </c>
      <c r="B11" s="32">
        <v>7317</v>
      </c>
      <c r="C11" s="6">
        <v>7381</v>
      </c>
      <c r="D11" s="6">
        <v>7601</v>
      </c>
      <c r="E11" s="6">
        <v>7792</v>
      </c>
      <c r="F11" s="27">
        <v>7879</v>
      </c>
    </row>
    <row r="12" spans="1:6" ht="13.5" customHeight="1" thickBot="1">
      <c r="A12" s="19" t="s">
        <v>7</v>
      </c>
      <c r="B12" s="33">
        <v>2180</v>
      </c>
      <c r="C12" s="20">
        <v>2172</v>
      </c>
      <c r="D12" s="20">
        <v>2270</v>
      </c>
      <c r="E12" s="20">
        <v>2402</v>
      </c>
      <c r="F12" s="28">
        <v>2624</v>
      </c>
    </row>
    <row r="13" spans="1:6" ht="13.5" customHeight="1" thickTop="1">
      <c r="A13" s="13" t="s">
        <v>8</v>
      </c>
      <c r="B13" s="31">
        <v>23134</v>
      </c>
      <c r="C13" s="14">
        <f>SUM(C14:C16)</f>
        <v>22414</v>
      </c>
      <c r="D13" s="14">
        <f>SUM(D14:D16)</f>
        <v>22704</v>
      </c>
      <c r="E13" s="14">
        <f>SUM(E14:E16)</f>
        <v>22526</v>
      </c>
      <c r="F13" s="15">
        <f>SUM(F14:F16)</f>
        <v>22577</v>
      </c>
    </row>
    <row r="14" spans="1:6" ht="13.5" customHeight="1">
      <c r="A14" s="7" t="s">
        <v>9</v>
      </c>
      <c r="B14" s="32">
        <v>8516</v>
      </c>
      <c r="C14" s="6">
        <v>7955</v>
      </c>
      <c r="D14" s="6">
        <v>7958</v>
      </c>
      <c r="E14" s="6">
        <v>7911</v>
      </c>
      <c r="F14" s="27">
        <v>7800</v>
      </c>
    </row>
    <row r="15" spans="1:6" ht="13.5" customHeight="1">
      <c r="A15" s="7" t="s">
        <v>10</v>
      </c>
      <c r="B15" s="32">
        <v>7831</v>
      </c>
      <c r="C15" s="6">
        <v>8042</v>
      </c>
      <c r="D15" s="6">
        <v>8204</v>
      </c>
      <c r="E15" s="6">
        <v>7991</v>
      </c>
      <c r="F15" s="27">
        <v>8111</v>
      </c>
    </row>
    <row r="16" spans="1:6" ht="13.5" customHeight="1" thickBot="1">
      <c r="A16" s="19" t="s">
        <v>11</v>
      </c>
      <c r="B16" s="33">
        <v>6787</v>
      </c>
      <c r="C16" s="20">
        <v>6417</v>
      </c>
      <c r="D16" s="20">
        <v>6542</v>
      </c>
      <c r="E16" s="20">
        <v>6624</v>
      </c>
      <c r="F16" s="28">
        <v>6666</v>
      </c>
    </row>
    <row r="17" spans="1:6" ht="13.5" customHeight="1" thickTop="1">
      <c r="A17" s="13" t="s">
        <v>12</v>
      </c>
      <c r="B17" s="31">
        <v>29985</v>
      </c>
      <c r="C17" s="14">
        <f>SUM(C18:C20)</f>
        <v>29657</v>
      </c>
      <c r="D17" s="14">
        <f>SUM(D18:D20)</f>
        <v>29793</v>
      </c>
      <c r="E17" s="14">
        <f>SUM(E18:E20)</f>
        <v>29964</v>
      </c>
      <c r="F17" s="15">
        <f>SUM(F18:F20)</f>
        <v>29961</v>
      </c>
    </row>
    <row r="18" spans="1:6" ht="13.5" customHeight="1">
      <c r="A18" s="7" t="s">
        <v>13</v>
      </c>
      <c r="B18" s="32">
        <v>11480</v>
      </c>
      <c r="C18" s="6">
        <v>11343</v>
      </c>
      <c r="D18" s="6">
        <v>11382</v>
      </c>
      <c r="E18" s="6">
        <v>11439</v>
      </c>
      <c r="F18" s="27">
        <v>11464</v>
      </c>
    </row>
    <row r="19" spans="1:6" ht="13.5" customHeight="1">
      <c r="A19" s="7" t="s">
        <v>14</v>
      </c>
      <c r="B19" s="32">
        <v>9549</v>
      </c>
      <c r="C19" s="6">
        <v>9520</v>
      </c>
      <c r="D19" s="6">
        <v>9577</v>
      </c>
      <c r="E19" s="6">
        <v>9586</v>
      </c>
      <c r="F19" s="27">
        <v>9480</v>
      </c>
    </row>
    <row r="20" spans="1:6" ht="13.5" customHeight="1">
      <c r="A20" s="8" t="s">
        <v>15</v>
      </c>
      <c r="B20" s="34">
        <v>8956</v>
      </c>
      <c r="C20" s="9">
        <v>8794</v>
      </c>
      <c r="D20" s="9">
        <v>8834</v>
      </c>
      <c r="E20" s="9">
        <v>8939</v>
      </c>
      <c r="F20" s="29">
        <v>9017</v>
      </c>
    </row>
    <row r="22" spans="1:6" ht="33" customHeight="1" thickBot="1">
      <c r="A22" s="10" t="s">
        <v>18</v>
      </c>
      <c r="B22" s="26">
        <v>2014</v>
      </c>
      <c r="C22" s="11">
        <v>2013</v>
      </c>
      <c r="D22" s="11">
        <v>2012</v>
      </c>
      <c r="E22" s="11">
        <v>2011</v>
      </c>
      <c r="F22" s="12">
        <v>2010</v>
      </c>
    </row>
    <row r="23" spans="1:6" ht="13.5" customHeight="1" thickTop="1">
      <c r="A23" s="16" t="s">
        <v>16</v>
      </c>
      <c r="B23" s="30">
        <v>79251</v>
      </c>
      <c r="C23" s="17">
        <v>79577</v>
      </c>
      <c r="D23" s="17">
        <v>80529</v>
      </c>
      <c r="E23" s="17">
        <v>80948</v>
      </c>
      <c r="F23" s="18">
        <v>81945</v>
      </c>
    </row>
    <row r="24" spans="1:6" ht="13.5" customHeight="1">
      <c r="A24" s="13" t="s">
        <v>0</v>
      </c>
      <c r="B24" s="31">
        <v>22418</v>
      </c>
      <c r="C24" s="14">
        <f>SUM(C25:C27)</f>
        <v>22954</v>
      </c>
      <c r="D24" s="14">
        <f>SUM(D25:D27)</f>
        <v>23395</v>
      </c>
      <c r="E24" s="14">
        <f>SUM(E25:E27)</f>
        <v>23644</v>
      </c>
      <c r="F24" s="15">
        <f>SUM(F25:F27)</f>
        <v>23961</v>
      </c>
    </row>
    <row r="25" spans="1:6" ht="13.5" customHeight="1">
      <c r="A25" s="7" t="s">
        <v>1</v>
      </c>
      <c r="B25" s="32">
        <v>7513</v>
      </c>
      <c r="C25" s="6">
        <v>7667</v>
      </c>
      <c r="D25" s="6">
        <v>7887</v>
      </c>
      <c r="E25" s="6">
        <v>8024</v>
      </c>
      <c r="F25" s="27">
        <v>8082</v>
      </c>
    </row>
    <row r="26" spans="1:6" ht="13.5" customHeight="1">
      <c r="A26" s="7" t="s">
        <v>2</v>
      </c>
      <c r="B26" s="32">
        <v>7722</v>
      </c>
      <c r="C26" s="6">
        <v>7883</v>
      </c>
      <c r="D26" s="6">
        <v>7943</v>
      </c>
      <c r="E26" s="6">
        <v>7979</v>
      </c>
      <c r="F26" s="27">
        <v>8124</v>
      </c>
    </row>
    <row r="27" spans="1:6" ht="13.5" customHeight="1" thickBot="1">
      <c r="A27" s="19" t="s">
        <v>3</v>
      </c>
      <c r="B27" s="33">
        <v>7183</v>
      </c>
      <c r="C27" s="20">
        <v>7404</v>
      </c>
      <c r="D27" s="20">
        <v>7565</v>
      </c>
      <c r="E27" s="20">
        <v>7641</v>
      </c>
      <c r="F27" s="28">
        <v>7755</v>
      </c>
    </row>
    <row r="28" spans="1:6" ht="13.5" customHeight="1" thickTop="1">
      <c r="A28" s="13" t="s">
        <v>4</v>
      </c>
      <c r="B28" s="31">
        <v>14703</v>
      </c>
      <c r="C28" s="14">
        <f>SUM(C29:C31)</f>
        <v>14894</v>
      </c>
      <c r="D28" s="14">
        <f>SUM(D29:D31)</f>
        <v>15077</v>
      </c>
      <c r="E28" s="14">
        <f>SUM(E29:E31)</f>
        <v>15262</v>
      </c>
      <c r="F28" s="15">
        <f>SUM(F29:F31)</f>
        <v>15547</v>
      </c>
    </row>
    <row r="29" spans="1:6" ht="13.5" customHeight="1">
      <c r="A29" s="7" t="s">
        <v>5</v>
      </c>
      <c r="B29" s="32">
        <v>6850</v>
      </c>
      <c r="C29" s="6">
        <v>6898</v>
      </c>
      <c r="D29" s="6">
        <v>6840</v>
      </c>
      <c r="E29" s="6">
        <v>6799</v>
      </c>
      <c r="F29" s="27">
        <v>6764</v>
      </c>
    </row>
    <row r="30" spans="1:6" ht="13.5" customHeight="1">
      <c r="A30" s="7" t="s">
        <v>6</v>
      </c>
      <c r="B30" s="32">
        <v>5915</v>
      </c>
      <c r="C30" s="6">
        <v>6049</v>
      </c>
      <c r="D30" s="6">
        <v>6202</v>
      </c>
      <c r="E30" s="6">
        <v>6332</v>
      </c>
      <c r="F30" s="27">
        <v>6501</v>
      </c>
    </row>
    <row r="31" spans="1:6" ht="13.5" customHeight="1" thickBot="1">
      <c r="A31" s="19" t="s">
        <v>7</v>
      </c>
      <c r="B31" s="33">
        <v>1938</v>
      </c>
      <c r="C31" s="20">
        <v>1947</v>
      </c>
      <c r="D31" s="20">
        <v>2035</v>
      </c>
      <c r="E31" s="20">
        <v>2131</v>
      </c>
      <c r="F31" s="28">
        <v>2282</v>
      </c>
    </row>
    <row r="32" spans="1:6" ht="13.5" customHeight="1" thickTop="1">
      <c r="A32" s="13" t="s">
        <v>8</v>
      </c>
      <c r="B32" s="31">
        <v>18455</v>
      </c>
      <c r="C32" s="14">
        <f>SUM(C33:C35)</f>
        <v>18109</v>
      </c>
      <c r="D32" s="14">
        <f>SUM(D33:D35)</f>
        <v>18363</v>
      </c>
      <c r="E32" s="14">
        <f>SUM(E33:E35)</f>
        <v>18271</v>
      </c>
      <c r="F32" s="15">
        <f>SUM(F33:F35)</f>
        <v>18473</v>
      </c>
    </row>
    <row r="33" spans="1:6" ht="13.5" customHeight="1">
      <c r="A33" s="7" t="s">
        <v>9</v>
      </c>
      <c r="B33" s="32">
        <v>6702</v>
      </c>
      <c r="C33" s="6">
        <v>6360</v>
      </c>
      <c r="D33" s="6">
        <v>6359</v>
      </c>
      <c r="E33" s="6">
        <v>6390</v>
      </c>
      <c r="F33" s="27">
        <v>6377</v>
      </c>
    </row>
    <row r="34" spans="1:6" ht="13.5" customHeight="1">
      <c r="A34" s="7" t="s">
        <v>10</v>
      </c>
      <c r="B34" s="32">
        <v>6358</v>
      </c>
      <c r="C34" s="6">
        <v>6544</v>
      </c>
      <c r="D34" s="6">
        <v>6685</v>
      </c>
      <c r="E34" s="6">
        <v>6549</v>
      </c>
      <c r="F34" s="27">
        <v>6664</v>
      </c>
    </row>
    <row r="35" spans="1:6" ht="13.5" customHeight="1" thickBot="1">
      <c r="A35" s="19" t="s">
        <v>11</v>
      </c>
      <c r="B35" s="33">
        <v>5395</v>
      </c>
      <c r="C35" s="20">
        <v>5205</v>
      </c>
      <c r="D35" s="20">
        <v>5319</v>
      </c>
      <c r="E35" s="20">
        <v>5332</v>
      </c>
      <c r="F35" s="28">
        <v>5432</v>
      </c>
    </row>
    <row r="36" spans="1:6" ht="13.5" customHeight="1" thickTop="1">
      <c r="A36" s="13" t="s">
        <v>12</v>
      </c>
      <c r="B36" s="31">
        <v>23675</v>
      </c>
      <c r="C36" s="14">
        <f>SUM(C37:C39)</f>
        <v>23620</v>
      </c>
      <c r="D36" s="14">
        <f>SUM(D37:D39)</f>
        <v>23694</v>
      </c>
      <c r="E36" s="14">
        <f>SUM(E37:E39)</f>
        <v>23771</v>
      </c>
      <c r="F36" s="15">
        <f>SUM(F37:F39)</f>
        <v>23964</v>
      </c>
    </row>
    <row r="37" spans="1:6" ht="13.5" customHeight="1">
      <c r="A37" s="7" t="s">
        <v>13</v>
      </c>
      <c r="B37" s="32">
        <v>9094</v>
      </c>
      <c r="C37" s="6">
        <v>9054</v>
      </c>
      <c r="D37" s="6">
        <v>9102</v>
      </c>
      <c r="E37" s="6">
        <v>9087</v>
      </c>
      <c r="F37" s="27">
        <v>9202</v>
      </c>
    </row>
    <row r="38" spans="1:6" ht="13.5" customHeight="1">
      <c r="A38" s="7" t="s">
        <v>14</v>
      </c>
      <c r="B38" s="32">
        <v>7698</v>
      </c>
      <c r="C38" s="6">
        <v>7739</v>
      </c>
      <c r="D38" s="6">
        <v>7715</v>
      </c>
      <c r="E38" s="6">
        <v>7710</v>
      </c>
      <c r="F38" s="27">
        <v>7696</v>
      </c>
    </row>
    <row r="39" spans="1:6" ht="13.5" customHeight="1">
      <c r="A39" s="8" t="s">
        <v>15</v>
      </c>
      <c r="B39" s="34">
        <v>6883</v>
      </c>
      <c r="C39" s="9">
        <v>6827</v>
      </c>
      <c r="D39" s="9">
        <v>6877</v>
      </c>
      <c r="E39" s="9">
        <v>6974</v>
      </c>
      <c r="F39" s="29">
        <v>7066</v>
      </c>
    </row>
    <row r="41" ht="13.5" customHeight="1">
      <c r="A41" s="4" t="s">
        <v>23</v>
      </c>
    </row>
    <row r="42" ht="13.5" customHeight="1">
      <c r="A42" s="4" t="s">
        <v>22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&amp;C&amp;"Tahoma,Bold"&amp;11Spring School Rolls - &amp;A Schools</oddHeader>
    <oddFooter>&amp;L&amp;8Management Information, KCC&amp;R&amp;8Source: January School Census 2010 to 2014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9.421875" style="2" customWidth="1"/>
    <col min="2" max="6" width="9.140625" style="3" customWidth="1"/>
    <col min="7" max="16384" width="9.140625" style="2" customWidth="1"/>
  </cols>
  <sheetData>
    <row r="1" ht="13.5" customHeight="1">
      <c r="A1" s="5" t="s">
        <v>19</v>
      </c>
    </row>
    <row r="3" spans="1:6" s="1" customFormat="1" ht="33" customHeight="1" thickBot="1">
      <c r="A3" s="10" t="s">
        <v>17</v>
      </c>
      <c r="B3" s="26">
        <v>2014</v>
      </c>
      <c r="C3" s="11">
        <v>2013</v>
      </c>
      <c r="D3" s="11">
        <v>2012</v>
      </c>
      <c r="E3" s="11">
        <v>2011</v>
      </c>
      <c r="F3" s="12">
        <v>2010</v>
      </c>
    </row>
    <row r="4" spans="1:6" ht="13.5" customHeight="1" thickTop="1">
      <c r="A4" s="16" t="s">
        <v>16</v>
      </c>
      <c r="B4" s="35">
        <v>3418</v>
      </c>
      <c r="C4" s="17">
        <v>3294</v>
      </c>
      <c r="D4" s="17">
        <v>3166</v>
      </c>
      <c r="E4" s="17">
        <v>3070</v>
      </c>
      <c r="F4" s="18">
        <v>2983</v>
      </c>
    </row>
    <row r="5" spans="1:6" ht="13.5" customHeight="1">
      <c r="A5" s="13" t="s">
        <v>0</v>
      </c>
      <c r="B5" s="36">
        <v>1050</v>
      </c>
      <c r="C5" s="14">
        <f>SUM(C6:C8)</f>
        <v>1011</v>
      </c>
      <c r="D5" s="14">
        <f>SUM(D6:D8)</f>
        <v>987</v>
      </c>
      <c r="E5" s="14">
        <f>SUM(E6:E8)</f>
        <v>968</v>
      </c>
      <c r="F5" s="15">
        <f>SUM(F6:F8)</f>
        <v>929</v>
      </c>
    </row>
    <row r="6" spans="1:6" ht="13.5" customHeight="1">
      <c r="A6" s="7" t="s">
        <v>1</v>
      </c>
      <c r="B6" s="37">
        <v>307</v>
      </c>
      <c r="C6" s="6">
        <v>281</v>
      </c>
      <c r="D6" s="6">
        <v>272</v>
      </c>
      <c r="E6" s="6">
        <v>260</v>
      </c>
      <c r="F6" s="27">
        <v>239</v>
      </c>
    </row>
    <row r="7" spans="1:6" ht="13.5" customHeight="1">
      <c r="A7" s="7" t="s">
        <v>2</v>
      </c>
      <c r="B7" s="37">
        <v>231</v>
      </c>
      <c r="C7" s="6">
        <v>226</v>
      </c>
      <c r="D7" s="6">
        <v>213</v>
      </c>
      <c r="E7" s="6">
        <v>208</v>
      </c>
      <c r="F7" s="27">
        <v>201</v>
      </c>
    </row>
    <row r="8" spans="1:6" ht="13.5" customHeight="1" thickBot="1">
      <c r="A8" s="19" t="s">
        <v>3</v>
      </c>
      <c r="B8" s="38">
        <v>512</v>
      </c>
      <c r="C8" s="20">
        <v>504</v>
      </c>
      <c r="D8" s="20">
        <v>502</v>
      </c>
      <c r="E8" s="20">
        <v>500</v>
      </c>
      <c r="F8" s="28">
        <v>489</v>
      </c>
    </row>
    <row r="9" spans="1:6" ht="13.5" customHeight="1" thickTop="1">
      <c r="A9" s="13" t="s">
        <v>4</v>
      </c>
      <c r="B9" s="36">
        <v>708</v>
      </c>
      <c r="C9" s="14">
        <f>SUM(C10:C12)</f>
        <v>706</v>
      </c>
      <c r="D9" s="14">
        <f>SUM(D10:D12)</f>
        <v>713</v>
      </c>
      <c r="E9" s="14">
        <f>SUM(E10:E12)</f>
        <v>684</v>
      </c>
      <c r="F9" s="15">
        <f>SUM(F10:F12)</f>
        <v>672</v>
      </c>
    </row>
    <row r="10" spans="1:6" ht="13.5" customHeight="1">
      <c r="A10" s="7" t="s">
        <v>5</v>
      </c>
      <c r="B10" s="37">
        <v>109</v>
      </c>
      <c r="C10" s="6">
        <v>109</v>
      </c>
      <c r="D10" s="6">
        <v>104</v>
      </c>
      <c r="E10" s="6">
        <v>98</v>
      </c>
      <c r="F10" s="27">
        <v>93</v>
      </c>
    </row>
    <row r="11" spans="1:6" ht="13.5" customHeight="1">
      <c r="A11" s="7" t="s">
        <v>6</v>
      </c>
      <c r="B11" s="37">
        <v>210</v>
      </c>
      <c r="C11" s="6">
        <v>197</v>
      </c>
      <c r="D11" s="6">
        <v>184</v>
      </c>
      <c r="E11" s="6">
        <v>185</v>
      </c>
      <c r="F11" s="27">
        <v>178</v>
      </c>
    </row>
    <row r="12" spans="1:6" ht="13.5" customHeight="1" thickBot="1">
      <c r="A12" s="19" t="s">
        <v>7</v>
      </c>
      <c r="B12" s="38">
        <v>389</v>
      </c>
      <c r="C12" s="20">
        <v>400</v>
      </c>
      <c r="D12" s="20">
        <v>425</v>
      </c>
      <c r="E12" s="20">
        <v>401</v>
      </c>
      <c r="F12" s="28">
        <v>401</v>
      </c>
    </row>
    <row r="13" spans="1:6" ht="13.5" customHeight="1" thickTop="1">
      <c r="A13" s="13" t="s">
        <v>8</v>
      </c>
      <c r="B13" s="36">
        <v>743</v>
      </c>
      <c r="C13" s="14">
        <f>SUM(C14:C16)</f>
        <v>699</v>
      </c>
      <c r="D13" s="14">
        <f>SUM(D14:D16)</f>
        <v>666</v>
      </c>
      <c r="E13" s="14">
        <f>SUM(E14:E16)</f>
        <v>654</v>
      </c>
      <c r="F13" s="15">
        <f>SUM(F14:F16)</f>
        <v>624</v>
      </c>
    </row>
    <row r="14" spans="1:6" ht="13.5" customHeight="1">
      <c r="A14" s="7" t="s">
        <v>9</v>
      </c>
      <c r="B14" s="37">
        <v>259</v>
      </c>
      <c r="C14" s="6">
        <v>244</v>
      </c>
      <c r="D14" s="6">
        <v>239</v>
      </c>
      <c r="E14" s="6">
        <v>246</v>
      </c>
      <c r="F14" s="27">
        <v>236</v>
      </c>
    </row>
    <row r="15" spans="1:6" ht="13.5" customHeight="1">
      <c r="A15" s="7" t="s">
        <v>10</v>
      </c>
      <c r="B15" s="37">
        <v>160</v>
      </c>
      <c r="C15" s="6">
        <v>156</v>
      </c>
      <c r="D15" s="6">
        <v>164</v>
      </c>
      <c r="E15" s="6">
        <v>159</v>
      </c>
      <c r="F15" s="27">
        <v>150</v>
      </c>
    </row>
    <row r="16" spans="1:6" ht="13.5" customHeight="1" thickBot="1">
      <c r="A16" s="19" t="s">
        <v>11</v>
      </c>
      <c r="B16" s="38">
        <v>324</v>
      </c>
      <c r="C16" s="20">
        <v>299</v>
      </c>
      <c r="D16" s="20">
        <v>263</v>
      </c>
      <c r="E16" s="20">
        <v>249</v>
      </c>
      <c r="F16" s="28">
        <v>238</v>
      </c>
    </row>
    <row r="17" spans="1:6" ht="13.5" customHeight="1" thickTop="1">
      <c r="A17" s="13" t="s">
        <v>12</v>
      </c>
      <c r="B17" s="36">
        <v>917</v>
      </c>
      <c r="C17" s="14">
        <f>SUM(C18:C20)</f>
        <v>878</v>
      </c>
      <c r="D17" s="14">
        <f>SUM(D18:D20)</f>
        <v>800</v>
      </c>
      <c r="E17" s="14">
        <f>SUM(E18:E20)</f>
        <v>764</v>
      </c>
      <c r="F17" s="15">
        <f>SUM(F18:F20)</f>
        <v>758</v>
      </c>
    </row>
    <row r="18" spans="1:6" ht="13.5" customHeight="1">
      <c r="A18" s="7" t="s">
        <v>13</v>
      </c>
      <c r="B18" s="37">
        <v>435</v>
      </c>
      <c r="C18" s="6">
        <v>421</v>
      </c>
      <c r="D18" s="6">
        <v>377</v>
      </c>
      <c r="E18" s="6">
        <v>358</v>
      </c>
      <c r="F18" s="27">
        <v>351</v>
      </c>
    </row>
    <row r="19" spans="1:6" ht="13.5" customHeight="1">
      <c r="A19" s="7" t="s">
        <v>14</v>
      </c>
      <c r="B19" s="37">
        <v>210</v>
      </c>
      <c r="C19" s="6">
        <v>199</v>
      </c>
      <c r="D19" s="6">
        <v>178</v>
      </c>
      <c r="E19" s="6">
        <v>162</v>
      </c>
      <c r="F19" s="27">
        <v>167</v>
      </c>
    </row>
    <row r="20" spans="1:6" ht="13.5" customHeight="1">
      <c r="A20" s="8" t="s">
        <v>15</v>
      </c>
      <c r="B20" s="39">
        <v>272</v>
      </c>
      <c r="C20" s="9">
        <v>258</v>
      </c>
      <c r="D20" s="9">
        <v>245</v>
      </c>
      <c r="E20" s="9">
        <v>244</v>
      </c>
      <c r="F20" s="29">
        <v>240</v>
      </c>
    </row>
    <row r="22" spans="1:6" ht="33" customHeight="1" thickBot="1">
      <c r="A22" s="10" t="s">
        <v>18</v>
      </c>
      <c r="B22" s="26">
        <v>2014</v>
      </c>
      <c r="C22" s="11">
        <v>2013</v>
      </c>
      <c r="D22" s="11">
        <v>2012</v>
      </c>
      <c r="E22" s="11">
        <v>2011</v>
      </c>
      <c r="F22" s="12">
        <v>2010</v>
      </c>
    </row>
    <row r="23" spans="1:6" ht="13.5" customHeight="1" thickTop="1">
      <c r="A23" s="16" t="s">
        <v>16</v>
      </c>
      <c r="B23" s="35">
        <v>2766</v>
      </c>
      <c r="C23" s="17">
        <v>2707</v>
      </c>
      <c r="D23" s="17">
        <v>2636</v>
      </c>
      <c r="E23" s="17">
        <v>2554</v>
      </c>
      <c r="F23" s="18">
        <v>2473</v>
      </c>
    </row>
    <row r="24" spans="1:6" ht="13.5" customHeight="1">
      <c r="A24" s="13" t="s">
        <v>0</v>
      </c>
      <c r="B24" s="36">
        <v>845</v>
      </c>
      <c r="C24" s="14">
        <f>SUM(C25:C27)</f>
        <v>825</v>
      </c>
      <c r="D24" s="14">
        <f>SUM(D25:D27)</f>
        <v>819</v>
      </c>
      <c r="E24" s="14">
        <f>SUM(E25:E27)</f>
        <v>808</v>
      </c>
      <c r="F24" s="15">
        <f>SUM(F25:F27)</f>
        <v>777</v>
      </c>
    </row>
    <row r="25" spans="1:6" ht="13.5" customHeight="1">
      <c r="A25" s="7" t="s">
        <v>1</v>
      </c>
      <c r="B25" s="37">
        <v>244</v>
      </c>
      <c r="C25" s="6">
        <v>246</v>
      </c>
      <c r="D25" s="6">
        <v>234</v>
      </c>
      <c r="E25" s="6">
        <v>218</v>
      </c>
      <c r="F25" s="27">
        <v>202</v>
      </c>
    </row>
    <row r="26" spans="1:6" ht="13.5" customHeight="1">
      <c r="A26" s="7" t="s">
        <v>2</v>
      </c>
      <c r="B26" s="37">
        <v>169</v>
      </c>
      <c r="C26" s="6">
        <v>157</v>
      </c>
      <c r="D26" s="6">
        <v>156</v>
      </c>
      <c r="E26" s="6">
        <v>155</v>
      </c>
      <c r="F26" s="27">
        <v>151</v>
      </c>
    </row>
    <row r="27" spans="1:6" ht="13.5" customHeight="1" thickBot="1">
      <c r="A27" s="19" t="s">
        <v>3</v>
      </c>
      <c r="B27" s="38">
        <v>432</v>
      </c>
      <c r="C27" s="20">
        <v>422</v>
      </c>
      <c r="D27" s="20">
        <v>429</v>
      </c>
      <c r="E27" s="20">
        <v>435</v>
      </c>
      <c r="F27" s="28">
        <v>424</v>
      </c>
    </row>
    <row r="28" spans="1:6" ht="13.5" customHeight="1" thickTop="1">
      <c r="A28" s="13" t="s">
        <v>4</v>
      </c>
      <c r="B28" s="36">
        <v>568</v>
      </c>
      <c r="C28" s="14">
        <f>SUM(C29:C31)</f>
        <v>573</v>
      </c>
      <c r="D28" s="14">
        <f>SUM(D29:D31)</f>
        <v>590</v>
      </c>
      <c r="E28" s="14">
        <f>SUM(E29:E31)</f>
        <v>568</v>
      </c>
      <c r="F28" s="15">
        <f>SUM(F29:F31)</f>
        <v>553</v>
      </c>
    </row>
    <row r="29" spans="1:6" ht="13.5" customHeight="1">
      <c r="A29" s="7" t="s">
        <v>5</v>
      </c>
      <c r="B29" s="37">
        <v>109</v>
      </c>
      <c r="C29" s="6">
        <v>109</v>
      </c>
      <c r="D29" s="6">
        <v>104</v>
      </c>
      <c r="E29" s="6">
        <v>98</v>
      </c>
      <c r="F29" s="27">
        <v>93</v>
      </c>
    </row>
    <row r="30" spans="1:6" ht="13.5" customHeight="1">
      <c r="A30" s="7" t="s">
        <v>6</v>
      </c>
      <c r="B30" s="37">
        <v>167</v>
      </c>
      <c r="C30" s="6">
        <v>160</v>
      </c>
      <c r="D30" s="6">
        <v>153</v>
      </c>
      <c r="E30" s="6">
        <v>154</v>
      </c>
      <c r="F30" s="27">
        <v>142</v>
      </c>
    </row>
    <row r="31" spans="1:6" ht="13.5" customHeight="1" thickBot="1">
      <c r="A31" s="19" t="s">
        <v>7</v>
      </c>
      <c r="B31" s="38">
        <v>292</v>
      </c>
      <c r="C31" s="20">
        <v>304</v>
      </c>
      <c r="D31" s="20">
        <v>333</v>
      </c>
      <c r="E31" s="20">
        <v>316</v>
      </c>
      <c r="F31" s="28">
        <v>318</v>
      </c>
    </row>
    <row r="32" spans="1:6" ht="13.5" customHeight="1" thickTop="1">
      <c r="A32" s="13" t="s">
        <v>8</v>
      </c>
      <c r="B32" s="36">
        <v>611</v>
      </c>
      <c r="C32" s="14">
        <f>SUM(C33:C35)</f>
        <v>598</v>
      </c>
      <c r="D32" s="14">
        <f>SUM(D33:D35)</f>
        <v>580</v>
      </c>
      <c r="E32" s="14">
        <f>SUM(E33:E35)</f>
        <v>573</v>
      </c>
      <c r="F32" s="15">
        <f>SUM(F33:F35)</f>
        <v>540</v>
      </c>
    </row>
    <row r="33" spans="1:6" ht="13.5" customHeight="1">
      <c r="A33" s="7" t="s">
        <v>9</v>
      </c>
      <c r="B33" s="37">
        <v>204</v>
      </c>
      <c r="C33" s="6">
        <v>196</v>
      </c>
      <c r="D33" s="6">
        <v>190</v>
      </c>
      <c r="E33" s="6">
        <v>189</v>
      </c>
      <c r="F33" s="27">
        <v>185</v>
      </c>
    </row>
    <row r="34" spans="1:6" ht="13.5" customHeight="1">
      <c r="A34" s="7" t="s">
        <v>10</v>
      </c>
      <c r="B34" s="37">
        <v>160</v>
      </c>
      <c r="C34" s="6">
        <v>156</v>
      </c>
      <c r="D34" s="6">
        <v>164</v>
      </c>
      <c r="E34" s="6">
        <v>158</v>
      </c>
      <c r="F34" s="27">
        <v>148</v>
      </c>
    </row>
    <row r="35" spans="1:6" ht="13.5" customHeight="1" thickBot="1">
      <c r="A35" s="19" t="s">
        <v>11</v>
      </c>
      <c r="B35" s="38">
        <v>247</v>
      </c>
      <c r="C35" s="20">
        <v>246</v>
      </c>
      <c r="D35" s="20">
        <v>226</v>
      </c>
      <c r="E35" s="20">
        <v>226</v>
      </c>
      <c r="F35" s="28">
        <v>207</v>
      </c>
    </row>
    <row r="36" spans="1:6" ht="13.5" customHeight="1" thickTop="1">
      <c r="A36" s="13" t="s">
        <v>12</v>
      </c>
      <c r="B36" s="36">
        <v>742</v>
      </c>
      <c r="C36" s="14">
        <f>SUM(C37:C39)</f>
        <v>711</v>
      </c>
      <c r="D36" s="14">
        <f>SUM(D37:D39)</f>
        <v>647</v>
      </c>
      <c r="E36" s="14">
        <f>SUM(E37:E39)</f>
        <v>605</v>
      </c>
      <c r="F36" s="15">
        <f>SUM(F37:F39)</f>
        <v>603</v>
      </c>
    </row>
    <row r="37" spans="1:6" ht="13.5" customHeight="1">
      <c r="A37" s="7" t="s">
        <v>13</v>
      </c>
      <c r="B37" s="37">
        <v>394</v>
      </c>
      <c r="C37" s="6">
        <v>378</v>
      </c>
      <c r="D37" s="6">
        <v>331</v>
      </c>
      <c r="E37" s="6">
        <v>303</v>
      </c>
      <c r="F37" s="27">
        <v>303</v>
      </c>
    </row>
    <row r="38" spans="1:6" ht="13.5" customHeight="1">
      <c r="A38" s="7" t="s">
        <v>14</v>
      </c>
      <c r="B38" s="37">
        <v>147</v>
      </c>
      <c r="C38" s="6">
        <v>140</v>
      </c>
      <c r="D38" s="6">
        <v>127</v>
      </c>
      <c r="E38" s="6">
        <v>111</v>
      </c>
      <c r="F38" s="27">
        <v>112</v>
      </c>
    </row>
    <row r="39" spans="1:6" ht="13.5" customHeight="1">
      <c r="A39" s="8" t="s">
        <v>15</v>
      </c>
      <c r="B39" s="39">
        <v>201</v>
      </c>
      <c r="C39" s="9">
        <v>193</v>
      </c>
      <c r="D39" s="9">
        <v>189</v>
      </c>
      <c r="E39" s="9">
        <v>191</v>
      </c>
      <c r="F39" s="29">
        <v>188</v>
      </c>
    </row>
    <row r="41" ht="13.5" customHeight="1">
      <c r="A41" s="4" t="s">
        <v>23</v>
      </c>
    </row>
    <row r="42" ht="13.5" customHeight="1">
      <c r="A42" s="4" t="s">
        <v>22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&amp;C&amp;"Tahoma,Bold"&amp;11Spring School Rolls - &amp;A Schools</oddHeader>
    <oddFooter>&amp;L&amp;8Management Information, KCC&amp;R&amp;8Source: January School Census 2010 to 2014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KELSI_5 Year Trend_Spring 2014</dc:title>
  <dc:subject/>
  <dc:creator>maunda01</dc:creator>
  <cp:keywords/>
  <dc:description>5 Year Trend Rolls - January</dc:description>
  <cp:lastModifiedBy>maunda01</cp:lastModifiedBy>
  <cp:lastPrinted>2014-04-07T11:52:42Z</cp:lastPrinted>
  <dcterms:created xsi:type="dcterms:W3CDTF">2014-02-10T11:28:04Z</dcterms:created>
  <dcterms:modified xsi:type="dcterms:W3CDTF">2014-04-07T11:52:47Z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U">
    <vt:lpwstr/>
  </property>
  <property fmtid="{D5CDD505-2E9C-101B-9397-08002B2CF9AE}" pid="4" name="_Versi">
    <vt:lpwstr/>
  </property>
</Properties>
</file>