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SS FP Revenue Finance Team\Schools and PVI Budget Team\School Budgets 2020-21\Kelsi\Budget 2020-21\"/>
    </mc:Choice>
  </mc:AlternateContent>
  <xr:revisionPtr revIDLastSave="0" documentId="8_{E1090C0F-27A0-49E8-92C6-F57179E67C3A}" xr6:coauthVersionLast="45" xr6:coauthVersionMax="45" xr10:uidLastSave="{00000000-0000-0000-0000-000000000000}"/>
  <bookViews>
    <workbookView xWindow="20370" yWindow="-120" windowWidth="29040" windowHeight="15840" xr2:uid="{8451E66C-1CE6-4C83-86BE-D2ECA5528280}"/>
  </bookViews>
  <sheets>
    <sheet name="Sheet1" sheetId="1" r:id="rId1"/>
  </sheets>
  <definedNames>
    <definedName name="_xlnm._FilterDatabase" localSheetId="0" hidden="1">Sheet1!$A$6:$L$105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<sst xmlns="http://schemas.openxmlformats.org/spreadsheetml/2006/main" count="213" uniqueCount="116">
  <si>
    <t>URN</t>
  </si>
  <si>
    <t>Sum of Premises Claim</t>
  </si>
  <si>
    <t>Sum of FSM Claim</t>
  </si>
  <si>
    <t>Sum of Summer Holiday Food Claim</t>
  </si>
  <si>
    <t>Sum of Additional Cleaning Claim</t>
  </si>
  <si>
    <t>Sum of Second Window Claims</t>
  </si>
  <si>
    <t>Sum of Total of First/Second Window Claims</t>
  </si>
  <si>
    <t>Sum of Total Claim Limit</t>
  </si>
  <si>
    <t>Total Claim Exceeded</t>
  </si>
  <si>
    <t>Sum of Claim Paid to Date</t>
  </si>
  <si>
    <t>Sandhurst Primary School</t>
  </si>
  <si>
    <t>No</t>
  </si>
  <si>
    <t>St Mary's Church of England Voluntary Aided Primary School</t>
  </si>
  <si>
    <t>High Firs Primary School</t>
  </si>
  <si>
    <t>Madginford Primary School</t>
  </si>
  <si>
    <t>Aylesham Primary School</t>
  </si>
  <si>
    <t>West Kingsdown CofE VC Primary School</t>
  </si>
  <si>
    <t>Newington Community Primary School</t>
  </si>
  <si>
    <t>Kings Hill School</t>
  </si>
  <si>
    <t>The Archbishop's School</t>
  </si>
  <si>
    <t>Whitstable Junior School</t>
  </si>
  <si>
    <t>The Malling School</t>
  </si>
  <si>
    <t>Fleetdown Primary School</t>
  </si>
  <si>
    <t>Westmeads Community Infant School</t>
  </si>
  <si>
    <t>Ide Hill Church of England Primary School</t>
  </si>
  <si>
    <t>Woodlands Primary School</t>
  </si>
  <si>
    <t>Long Mead Community Primary School</t>
  </si>
  <si>
    <t>Hugh Christie School</t>
  </si>
  <si>
    <t>Sandwich Infant School</t>
  </si>
  <si>
    <t>Garlinge Primary School and Nursery</t>
  </si>
  <si>
    <t>Aldington Primary School</t>
  </si>
  <si>
    <t>St Anselm's Catholic Primary School</t>
  </si>
  <si>
    <t>Lunsford Primary School</t>
  </si>
  <si>
    <t>Langafel Church of England Voluntary Controlled Primary School</t>
  </si>
  <si>
    <t>Ashford, St Mary's Church of England Primary School</t>
  </si>
  <si>
    <t>Senacre Wood Primary School</t>
  </si>
  <si>
    <t>Hawkhurst Church of England Primary School</t>
  </si>
  <si>
    <t>Northfleet School for Girls</t>
  </si>
  <si>
    <t>St Barnabas CofE VA Primary School</t>
  </si>
  <si>
    <t>Elham Church of England Primary School</t>
  </si>
  <si>
    <t>Vigo Village School</t>
  </si>
  <si>
    <t>Higham Primary School</t>
  </si>
  <si>
    <t>Staplehurst School</t>
  </si>
  <si>
    <t>Wateringbury Church of England Primary School</t>
  </si>
  <si>
    <t>Palmarsh Primary School</t>
  </si>
  <si>
    <t>Monkton Church of England Primary School</t>
  </si>
  <si>
    <t>Hollingbourne Primary School</t>
  </si>
  <si>
    <t>Hoath Primary School</t>
  </si>
  <si>
    <t>Langdon Primary School</t>
  </si>
  <si>
    <t>The Craylands School</t>
  </si>
  <si>
    <t>Singlewell Primary School</t>
  </si>
  <si>
    <t>Palm Bay Primary School</t>
  </si>
  <si>
    <t>Ospringe Church of England Primary School</t>
  </si>
  <si>
    <t>Boughton Monchelsea Primary School</t>
  </si>
  <si>
    <t>St Bartholomew's Catholic Primary School, Swanley</t>
  </si>
  <si>
    <t>Ellington Infant School</t>
  </si>
  <si>
    <t>Brunswick House Primary School</t>
  </si>
  <si>
    <t>Guston Church of England Primary School</t>
  </si>
  <si>
    <t>Crockenhill Primary School</t>
  </si>
  <si>
    <t>St Peter's Methodist Primary School</t>
  </si>
  <si>
    <t>Borough Green Primary School</t>
  </si>
  <si>
    <t>Dunton Green Primary School</t>
  </si>
  <si>
    <t>St Stephen's Infant School</t>
  </si>
  <si>
    <t>Newington Church of England Primary School</t>
  </si>
  <si>
    <t>The Holmesdale School</t>
  </si>
  <si>
    <t>Chislet Church of England Primary School</t>
  </si>
  <si>
    <t>Rusthall St Paul's CofE VA Primary School</t>
  </si>
  <si>
    <t>Sibertswold Church of England Primary School at Shepherdswell</t>
  </si>
  <si>
    <t>Margate, Holy Trinity and St John's Church of England Primary School</t>
  </si>
  <si>
    <t>Bromstone Primary School, Broadstairs</t>
  </si>
  <si>
    <t>Eythorne Elvington Community Primary School</t>
  </si>
  <si>
    <t>Teynham Parochial Church of England Primary School</t>
  </si>
  <si>
    <t>Lower Halstow Primary School</t>
  </si>
  <si>
    <t>Chartham Primary School</t>
  </si>
  <si>
    <t>Park Way Primary School</t>
  </si>
  <si>
    <t>Bredhurst Church of England Voluntary Controlled Primary School</t>
  </si>
  <si>
    <t>John Mayne Church of England Primary School, Biddenden</t>
  </si>
  <si>
    <t>Ash Cartwright and Kelsey Church of England Primary School</t>
  </si>
  <si>
    <t>Capel Primary School</t>
  </si>
  <si>
    <t>Sutton Valence Primary School</t>
  </si>
  <si>
    <t>Canterbury Road Primary School</t>
  </si>
  <si>
    <t>Langton Green Primary School</t>
  </si>
  <si>
    <t>Eastry Church of England Primary School</t>
  </si>
  <si>
    <t>Cecil Road Primary and Nursery School</t>
  </si>
  <si>
    <t>Southborough CofE Primary School</t>
  </si>
  <si>
    <t>Maidstone Grammar School for Girls</t>
  </si>
  <si>
    <t>The Churchill School</t>
  </si>
  <si>
    <t>Willesborough Infant School</t>
  </si>
  <si>
    <t>St George's Church of England Voluntary Controlled Primary School</t>
  </si>
  <si>
    <t>Willesborough Junior School</t>
  </si>
  <si>
    <t>Callis Grange Nursery and Infant School</t>
  </si>
  <si>
    <t>Blean Primary School</t>
  </si>
  <si>
    <t>Herne Church of England Junior School</t>
  </si>
  <si>
    <t>Lympne Church of England Primary School</t>
  </si>
  <si>
    <t>St Matthew's High Brooms Church of England Voluntary Controlled Primary School</t>
  </si>
  <si>
    <t>Hadlow Primary School</t>
  </si>
  <si>
    <t>Riverhead Infants' School</t>
  </si>
  <si>
    <t>Greenfields Community Primary School</t>
  </si>
  <si>
    <t>Great Chart Primary School</t>
  </si>
  <si>
    <t>Herne Bay Junior School</t>
  </si>
  <si>
    <t>St Ethelbert's Catholic Primary School</t>
  </si>
  <si>
    <t>Hythe Bay CofE Primary School</t>
  </si>
  <si>
    <t>Sussex Road Community Primary School</t>
  </si>
  <si>
    <t>Swalecliffe Community Primary School</t>
  </si>
  <si>
    <t>Rose Street Primary School</t>
  </si>
  <si>
    <t>Yes</t>
  </si>
  <si>
    <t>Broomhill Bank School</t>
  </si>
  <si>
    <t>Elms School</t>
  </si>
  <si>
    <t>Foreland Fields School</t>
  </si>
  <si>
    <t>Rowhill School</t>
  </si>
  <si>
    <t>Valence School</t>
  </si>
  <si>
    <t>Establishment Name</t>
  </si>
  <si>
    <t>These payments have been calculated and notified by the ESFA</t>
  </si>
  <si>
    <t>The relevant income code to use is I18</t>
  </si>
  <si>
    <t xml:space="preserve">Coronavirus School Emergency Fund Payments </t>
  </si>
  <si>
    <t>March 2021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</si>
</sst>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1" fontId="0" fillId="0" borderId="1" xfId="0" applyNumberFormat="1" applyBorder="1"/>
    <xf numFmtId="0" fontId="0" fillId="0" borderId="1" xfId="0" applyBorder="1"/>
    <xf numFmtId="7" fontId="0" fillId="0" borderId="1" xfId="0" applyNumberFormat="1" applyBorder="1"/>
    <xf numFmtId="44" fontId="0" fillId="0" borderId="1" xfId="2" applyFont="1" applyFill="1" applyBorder="1"/>
    <xf numFmtId="44" fontId="0" fillId="0" borderId="1" xfId="0" applyNumberFormat="1" applyBorder="1"/>
    <xf numFmtId="0" fontId="3" fillId="0" borderId="1" xfId="0" applyFont="1" applyFill="1" applyBorder="1" applyAlignment="1">
      <alignment wrapText="1"/>
    </xf>
    <xf numFmtId="43" fontId="3" fillId="0" borderId="1" xfId="1" applyFont="1" applyFill="1" applyBorder="1" applyAlignment="1">
      <alignment wrapText="1"/>
    </xf>
    <xf numFmtId="0" fontId="0" fillId="0" borderId="0" xfId="0" applyFill="1"/>
    <xf numFmtId="43" fontId="0" fillId="0" borderId="1" xfId="1" applyFont="1" applyFill="1" applyBorder="1"/>
    <xf numFmtId="0" fontId="2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CD89-6F67-4972-9620-2489D75FD5B1}">
  <dimension ref="A1:L105"/>
  <sheetViews>
    <sheetView tabSelected="1" topLeftCell="B1" workbookViewId="0">
      <selection activeCell="B8" sqref="B8"/>
    </sheetView>
  </sheetViews>
  <sheetFormatPr defaultRowHeight="15" x14ac:dyDescent="0.25"/>
  <cols>
    <col min="1" max="1" width="7" bestFit="1" customWidth="1"/>
    <col min="2" max="2" width="75" bestFit="1" customWidth="1"/>
    <col min="3" max="3" width="10.5703125" bestFit="1" customWidth="1"/>
    <col min="4" max="4" width="11.5703125" bestFit="1" customWidth="1"/>
    <col min="5" max="5" width="10.85546875" bestFit="1" customWidth="1"/>
    <col min="6" max="6" width="10.28515625" bestFit="1" customWidth="1"/>
    <col min="7" max="7" width="10.140625" bestFit="1" customWidth="1"/>
    <col min="8" max="8" width="15" bestFit="1" customWidth="1"/>
    <col min="9" max="9" width="12" bestFit="1" customWidth="1"/>
    <col min="10" max="10" width="9.5703125" bestFit="1" customWidth="1"/>
    <col min="11" max="11" width="10.140625" bestFit="1" customWidth="1"/>
    <col min="12" max="12" width="11.42578125" style="8" customWidth="1"/>
  </cols>
  <sheetData>
    <row r="1" spans="1:12" x14ac:dyDescent="0.25">
      <c r="B1" s="10" t="s">
        <v>114</v>
      </c>
    </row>
    <row r="3" spans="1:12" x14ac:dyDescent="0.25">
      <c r="B3" t="s">
        <v>112</v>
      </c>
    </row>
    <row r="4" spans="1:12" x14ac:dyDescent="0.25">
      <c r="B4" t="s">
        <v>113</v>
      </c>
    </row>
    <row r="6" spans="1:12" s="8" customFormat="1" ht="60" x14ac:dyDescent="0.25">
      <c r="A6" s="6" t="s">
        <v>0</v>
      </c>
      <c r="B6" s="6" t="s">
        <v>111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7" t="s">
        <v>115</v>
      </c>
    </row>
    <row r="7" spans="1:12" x14ac:dyDescent="0.25">
      <c r="A7" s="1">
        <v>118282</v>
      </c>
      <c r="B7" s="2" t="s">
        <v>10</v>
      </c>
      <c r="C7" s="3">
        <v>990</v>
      </c>
      <c r="D7" s="3">
        <v>1010</v>
      </c>
      <c r="E7" s="3">
        <v>0</v>
      </c>
      <c r="F7" s="3">
        <v>0</v>
      </c>
      <c r="G7" s="3">
        <v>2000</v>
      </c>
      <c r="H7" s="3">
        <v>2000</v>
      </c>
      <c r="I7" s="3">
        <v>25000</v>
      </c>
      <c r="J7" s="2" t="s">
        <v>11</v>
      </c>
      <c r="K7" s="3">
        <v>0</v>
      </c>
      <c r="L7" s="9">
        <v>2000</v>
      </c>
    </row>
    <row r="8" spans="1:12" x14ac:dyDescent="0.25">
      <c r="A8" s="1">
        <v>118754</v>
      </c>
      <c r="B8" s="2" t="s">
        <v>12</v>
      </c>
      <c r="C8" s="3">
        <v>484</v>
      </c>
      <c r="D8" s="3"/>
      <c r="E8" s="3"/>
      <c r="F8" s="3">
        <v>3240</v>
      </c>
      <c r="G8" s="3">
        <v>3724</v>
      </c>
      <c r="H8" s="3">
        <v>5260</v>
      </c>
      <c r="I8" s="3">
        <v>25000</v>
      </c>
      <c r="J8" s="2" t="s">
        <v>11</v>
      </c>
      <c r="K8" s="3">
        <v>1536</v>
      </c>
      <c r="L8" s="9">
        <v>3724</v>
      </c>
    </row>
    <row r="9" spans="1:12" x14ac:dyDescent="0.25">
      <c r="A9" s="1">
        <v>118541</v>
      </c>
      <c r="B9" s="2" t="s">
        <v>13</v>
      </c>
      <c r="C9" s="3">
        <v>191</v>
      </c>
      <c r="D9" s="3">
        <v>0</v>
      </c>
      <c r="E9" s="3">
        <v>0</v>
      </c>
      <c r="F9" s="3">
        <v>44</v>
      </c>
      <c r="G9" s="3">
        <v>235</v>
      </c>
      <c r="H9" s="3">
        <v>4717</v>
      </c>
      <c r="I9" s="3">
        <v>25000</v>
      </c>
      <c r="J9" s="2" t="s">
        <v>11</v>
      </c>
      <c r="K9" s="3">
        <v>4482</v>
      </c>
      <c r="L9" s="9">
        <v>235</v>
      </c>
    </row>
    <row r="10" spans="1:12" x14ac:dyDescent="0.25">
      <c r="A10" s="1">
        <v>118488</v>
      </c>
      <c r="B10" s="2" t="s">
        <v>14</v>
      </c>
      <c r="C10" s="3">
        <v>7105</v>
      </c>
      <c r="D10" s="3"/>
      <c r="E10" s="3">
        <v>75</v>
      </c>
      <c r="F10" s="3">
        <v>24299</v>
      </c>
      <c r="G10" s="3">
        <v>31479</v>
      </c>
      <c r="H10" s="3">
        <v>31479</v>
      </c>
      <c r="I10" s="3">
        <v>50000</v>
      </c>
      <c r="J10" s="2" t="s">
        <v>11</v>
      </c>
      <c r="K10" s="3">
        <v>0</v>
      </c>
      <c r="L10" s="9">
        <v>31479</v>
      </c>
    </row>
    <row r="11" spans="1:12" x14ac:dyDescent="0.25">
      <c r="A11" s="1">
        <v>118563</v>
      </c>
      <c r="B11" s="2" t="s">
        <v>15</v>
      </c>
      <c r="C11" s="3"/>
      <c r="D11" s="3"/>
      <c r="E11" s="3"/>
      <c r="F11" s="3">
        <v>2265</v>
      </c>
      <c r="G11" s="3">
        <v>2265</v>
      </c>
      <c r="H11" s="3">
        <v>10836</v>
      </c>
      <c r="I11" s="3">
        <v>30000</v>
      </c>
      <c r="J11" s="2" t="s">
        <v>11</v>
      </c>
      <c r="K11" s="3">
        <v>8571</v>
      </c>
      <c r="L11" s="9">
        <v>2265</v>
      </c>
    </row>
    <row r="12" spans="1:12" x14ac:dyDescent="0.25">
      <c r="A12" s="1">
        <v>130948</v>
      </c>
      <c r="B12" s="2" t="s">
        <v>16</v>
      </c>
      <c r="C12" s="3">
        <v>884</v>
      </c>
      <c r="D12" s="3"/>
      <c r="E12" s="3"/>
      <c r="F12" s="3">
        <v>4220</v>
      </c>
      <c r="G12" s="3">
        <v>5104</v>
      </c>
      <c r="H12" s="3">
        <v>5104</v>
      </c>
      <c r="I12" s="3">
        <v>25000</v>
      </c>
      <c r="J12" s="2" t="s">
        <v>11</v>
      </c>
      <c r="K12" s="3">
        <v>0</v>
      </c>
      <c r="L12" s="9">
        <v>5104</v>
      </c>
    </row>
    <row r="13" spans="1:12" x14ac:dyDescent="0.25">
      <c r="A13" s="1">
        <v>135214</v>
      </c>
      <c r="B13" s="2" t="s">
        <v>17</v>
      </c>
      <c r="C13" s="3">
        <v>3304</v>
      </c>
      <c r="D13" s="3">
        <v>550</v>
      </c>
      <c r="E13" s="3"/>
      <c r="F13" s="3">
        <v>1433</v>
      </c>
      <c r="G13" s="3">
        <v>5287</v>
      </c>
      <c r="H13" s="3">
        <v>5287</v>
      </c>
      <c r="I13" s="3">
        <v>50000</v>
      </c>
      <c r="J13" s="2" t="s">
        <v>11</v>
      </c>
      <c r="K13" s="3">
        <v>0</v>
      </c>
      <c r="L13" s="9">
        <v>5287</v>
      </c>
    </row>
    <row r="14" spans="1:12" x14ac:dyDescent="0.25">
      <c r="A14" s="1">
        <v>130952</v>
      </c>
      <c r="B14" s="2" t="s">
        <v>18</v>
      </c>
      <c r="C14" s="3">
        <v>713</v>
      </c>
      <c r="D14" s="3"/>
      <c r="E14" s="3"/>
      <c r="F14" s="3">
        <v>5104</v>
      </c>
      <c r="G14" s="3">
        <v>5817</v>
      </c>
      <c r="H14" s="3">
        <v>5817</v>
      </c>
      <c r="I14" s="3">
        <v>30000</v>
      </c>
      <c r="J14" s="2" t="s">
        <v>11</v>
      </c>
      <c r="K14" s="3">
        <v>0</v>
      </c>
      <c r="L14" s="9">
        <v>5817</v>
      </c>
    </row>
    <row r="15" spans="1:12" x14ac:dyDescent="0.25">
      <c r="A15" s="1">
        <v>118898</v>
      </c>
      <c r="B15" s="2" t="s">
        <v>19</v>
      </c>
      <c r="C15" s="3">
        <v>1387</v>
      </c>
      <c r="D15" s="3">
        <v>0</v>
      </c>
      <c r="E15" s="3"/>
      <c r="F15" s="3">
        <v>735</v>
      </c>
      <c r="G15" s="3">
        <v>2122</v>
      </c>
      <c r="H15" s="3">
        <v>8259</v>
      </c>
      <c r="I15" s="3">
        <v>50000</v>
      </c>
      <c r="J15" s="2" t="s">
        <v>11</v>
      </c>
      <c r="K15" s="3">
        <v>6137</v>
      </c>
      <c r="L15" s="9">
        <v>2122</v>
      </c>
    </row>
    <row r="16" spans="1:12" x14ac:dyDescent="0.25">
      <c r="A16" s="1">
        <v>118364</v>
      </c>
      <c r="B16" s="2" t="s">
        <v>20</v>
      </c>
      <c r="C16" s="3">
        <v>7598</v>
      </c>
      <c r="D16" s="3">
        <v>210</v>
      </c>
      <c r="E16" s="3"/>
      <c r="F16" s="3">
        <v>2929</v>
      </c>
      <c r="G16" s="3">
        <v>10737</v>
      </c>
      <c r="H16" s="3">
        <v>21218</v>
      </c>
      <c r="I16" s="3">
        <v>30000</v>
      </c>
      <c r="J16" s="2" t="s">
        <v>11</v>
      </c>
      <c r="K16" s="3">
        <v>10481</v>
      </c>
      <c r="L16" s="9">
        <v>10737</v>
      </c>
    </row>
    <row r="17" spans="1:12" x14ac:dyDescent="0.25">
      <c r="A17" s="1">
        <v>118897</v>
      </c>
      <c r="B17" s="2" t="s">
        <v>21</v>
      </c>
      <c r="C17" s="3"/>
      <c r="D17" s="3">
        <v>16152</v>
      </c>
      <c r="E17" s="3"/>
      <c r="F17" s="3"/>
      <c r="G17" s="3">
        <v>16152</v>
      </c>
      <c r="H17" s="3">
        <v>16152</v>
      </c>
      <c r="I17" s="3">
        <v>50000</v>
      </c>
      <c r="J17" s="2" t="s">
        <v>11</v>
      </c>
      <c r="K17" s="3">
        <v>0</v>
      </c>
      <c r="L17" s="9">
        <v>16152</v>
      </c>
    </row>
    <row r="18" spans="1:12" x14ac:dyDescent="0.25">
      <c r="A18" s="1">
        <v>135994</v>
      </c>
      <c r="B18" s="2" t="s">
        <v>22</v>
      </c>
      <c r="C18" s="3"/>
      <c r="D18" s="3"/>
      <c r="E18" s="3"/>
      <c r="F18" s="3">
        <v>2994</v>
      </c>
      <c r="G18" s="3">
        <v>2994</v>
      </c>
      <c r="H18" s="3">
        <v>7846</v>
      </c>
      <c r="I18" s="3">
        <v>50000</v>
      </c>
      <c r="J18" s="2" t="s">
        <v>11</v>
      </c>
      <c r="K18" s="3">
        <v>4852</v>
      </c>
      <c r="L18" s="9">
        <v>2994</v>
      </c>
    </row>
    <row r="19" spans="1:12" x14ac:dyDescent="0.25">
      <c r="A19" s="1">
        <v>118363</v>
      </c>
      <c r="B19" s="2" t="s">
        <v>23</v>
      </c>
      <c r="C19" s="3">
        <v>441</v>
      </c>
      <c r="D19" s="3"/>
      <c r="E19" s="3">
        <v>360</v>
      </c>
      <c r="F19" s="3">
        <v>269</v>
      </c>
      <c r="G19" s="3">
        <v>1070</v>
      </c>
      <c r="H19" s="3">
        <v>4613</v>
      </c>
      <c r="I19" s="3">
        <v>25000</v>
      </c>
      <c r="J19" s="2" t="s">
        <v>11</v>
      </c>
      <c r="K19" s="3">
        <v>3543</v>
      </c>
      <c r="L19" s="9">
        <v>1070</v>
      </c>
    </row>
    <row r="20" spans="1:12" x14ac:dyDescent="0.25">
      <c r="A20" s="1">
        <v>118722</v>
      </c>
      <c r="B20" s="2" t="s">
        <v>24</v>
      </c>
      <c r="C20" s="3">
        <v>100</v>
      </c>
      <c r="D20" s="3"/>
      <c r="E20" s="3"/>
      <c r="F20" s="3">
        <v>558</v>
      </c>
      <c r="G20" s="3">
        <v>658</v>
      </c>
      <c r="H20" s="3">
        <v>5385</v>
      </c>
      <c r="I20" s="3">
        <v>25000</v>
      </c>
      <c r="J20" s="2" t="s">
        <v>11</v>
      </c>
      <c r="K20" s="3">
        <v>4727</v>
      </c>
      <c r="L20" s="9">
        <v>658</v>
      </c>
    </row>
    <row r="21" spans="1:12" x14ac:dyDescent="0.25">
      <c r="A21" s="1">
        <v>142834</v>
      </c>
      <c r="B21" s="2" t="s">
        <v>25</v>
      </c>
      <c r="C21" s="3"/>
      <c r="D21" s="3"/>
      <c r="E21" s="3"/>
      <c r="F21" s="3">
        <v>1280</v>
      </c>
      <c r="G21" s="3">
        <v>1280</v>
      </c>
      <c r="H21" s="3">
        <v>6226</v>
      </c>
      <c r="I21" s="3">
        <v>50000</v>
      </c>
      <c r="J21" s="2" t="s">
        <v>11</v>
      </c>
      <c r="K21" s="3">
        <v>4946</v>
      </c>
      <c r="L21" s="9">
        <v>1280</v>
      </c>
    </row>
    <row r="22" spans="1:12" x14ac:dyDescent="0.25">
      <c r="A22" s="1">
        <v>118575</v>
      </c>
      <c r="B22" s="2" t="s">
        <v>26</v>
      </c>
      <c r="C22" s="3">
        <v>3905</v>
      </c>
      <c r="D22" s="3"/>
      <c r="E22" s="3">
        <v>1548</v>
      </c>
      <c r="F22" s="3">
        <v>2059</v>
      </c>
      <c r="G22" s="3">
        <v>7512</v>
      </c>
      <c r="H22" s="3">
        <v>17003</v>
      </c>
      <c r="I22" s="3">
        <v>25000</v>
      </c>
      <c r="J22" s="2" t="s">
        <v>11</v>
      </c>
      <c r="K22" s="3">
        <v>9491</v>
      </c>
      <c r="L22" s="9">
        <v>7512</v>
      </c>
    </row>
    <row r="23" spans="1:12" x14ac:dyDescent="0.25">
      <c r="A23" s="1">
        <v>118903</v>
      </c>
      <c r="B23" s="2" t="s">
        <v>27</v>
      </c>
      <c r="C23" s="3">
        <v>8734</v>
      </c>
      <c r="D23" s="3"/>
      <c r="E23" s="3">
        <v>604</v>
      </c>
      <c r="F23" s="3">
        <v>3574</v>
      </c>
      <c r="G23" s="3">
        <v>12912</v>
      </c>
      <c r="H23" s="3">
        <v>23583</v>
      </c>
      <c r="I23" s="3">
        <v>50000</v>
      </c>
      <c r="J23" s="2" t="s">
        <v>11</v>
      </c>
      <c r="K23" s="3">
        <v>10671</v>
      </c>
      <c r="L23" s="9">
        <v>12912</v>
      </c>
    </row>
    <row r="24" spans="1:12" x14ac:dyDescent="0.25">
      <c r="A24" s="1">
        <v>118547</v>
      </c>
      <c r="B24" s="2" t="s">
        <v>28</v>
      </c>
      <c r="C24" s="3"/>
      <c r="D24" s="3"/>
      <c r="E24" s="3"/>
      <c r="F24" s="3">
        <v>4750</v>
      </c>
      <c r="G24" s="3">
        <v>4750</v>
      </c>
      <c r="H24" s="3">
        <v>9100</v>
      </c>
      <c r="I24" s="3">
        <v>25000</v>
      </c>
      <c r="J24" s="2" t="s">
        <v>11</v>
      </c>
      <c r="K24" s="3">
        <v>4350</v>
      </c>
      <c r="L24" s="9">
        <v>4750</v>
      </c>
    </row>
    <row r="25" spans="1:12" x14ac:dyDescent="0.25">
      <c r="A25" s="1">
        <v>135212</v>
      </c>
      <c r="B25" s="2" t="s">
        <v>29</v>
      </c>
      <c r="C25" s="3"/>
      <c r="D25" s="3"/>
      <c r="E25" s="3">
        <v>1215</v>
      </c>
      <c r="F25" s="3"/>
      <c r="G25" s="3">
        <v>1215</v>
      </c>
      <c r="H25" s="3">
        <v>5410</v>
      </c>
      <c r="I25" s="3">
        <v>50000</v>
      </c>
      <c r="J25" s="2" t="s">
        <v>11</v>
      </c>
      <c r="K25" s="3">
        <v>4195</v>
      </c>
      <c r="L25" s="9">
        <v>1215</v>
      </c>
    </row>
    <row r="26" spans="1:12" x14ac:dyDescent="0.25">
      <c r="A26" s="1">
        <v>118365</v>
      </c>
      <c r="B26" s="2" t="s">
        <v>30</v>
      </c>
      <c r="C26" s="3">
        <v>547</v>
      </c>
      <c r="D26" s="3">
        <v>0</v>
      </c>
      <c r="E26" s="3">
        <v>0</v>
      </c>
      <c r="F26" s="3">
        <v>0</v>
      </c>
      <c r="G26" s="3">
        <v>547</v>
      </c>
      <c r="H26" s="3">
        <v>1297</v>
      </c>
      <c r="I26" s="3">
        <v>25000</v>
      </c>
      <c r="J26" s="2" t="s">
        <v>11</v>
      </c>
      <c r="K26" s="3">
        <v>750</v>
      </c>
      <c r="L26" s="9">
        <v>547</v>
      </c>
    </row>
    <row r="27" spans="1:12" x14ac:dyDescent="0.25">
      <c r="A27" s="1">
        <v>118765</v>
      </c>
      <c r="B27" s="2" t="s">
        <v>31</v>
      </c>
      <c r="C27" s="3"/>
      <c r="D27" s="3"/>
      <c r="E27" s="3"/>
      <c r="F27" s="3">
        <v>2886</v>
      </c>
      <c r="G27" s="3">
        <v>2886</v>
      </c>
      <c r="H27" s="3">
        <v>7246</v>
      </c>
      <c r="I27" s="3">
        <v>25000</v>
      </c>
      <c r="J27" s="2" t="s">
        <v>11</v>
      </c>
      <c r="K27" s="3">
        <v>4360</v>
      </c>
      <c r="L27" s="9">
        <v>2886</v>
      </c>
    </row>
    <row r="28" spans="1:12" x14ac:dyDescent="0.25">
      <c r="A28" s="1">
        <v>118516</v>
      </c>
      <c r="B28" s="2" t="s">
        <v>32</v>
      </c>
      <c r="C28" s="3">
        <v>146</v>
      </c>
      <c r="D28" s="3">
        <v>0</v>
      </c>
      <c r="E28" s="3">
        <v>0</v>
      </c>
      <c r="F28" s="3">
        <v>0</v>
      </c>
      <c r="G28" s="3">
        <v>146</v>
      </c>
      <c r="H28" s="3">
        <v>3700</v>
      </c>
      <c r="I28" s="3">
        <v>25000</v>
      </c>
      <c r="J28" s="2" t="s">
        <v>11</v>
      </c>
      <c r="K28" s="3">
        <v>3554</v>
      </c>
      <c r="L28" s="9">
        <v>146</v>
      </c>
    </row>
    <row r="29" spans="1:12" x14ac:dyDescent="0.25">
      <c r="A29" s="1">
        <v>118711</v>
      </c>
      <c r="B29" s="2" t="s">
        <v>33</v>
      </c>
      <c r="C29" s="3">
        <v>1686</v>
      </c>
      <c r="D29" s="3">
        <v>0</v>
      </c>
      <c r="E29" s="3">
        <v>0</v>
      </c>
      <c r="F29" s="3">
        <v>0</v>
      </c>
      <c r="G29" s="3">
        <v>1686</v>
      </c>
      <c r="H29" s="3">
        <v>1686</v>
      </c>
      <c r="I29" s="3">
        <v>30000</v>
      </c>
      <c r="J29" s="2" t="s">
        <v>11</v>
      </c>
      <c r="K29" s="3">
        <v>0</v>
      </c>
      <c r="L29" s="9">
        <v>1686</v>
      </c>
    </row>
    <row r="30" spans="1:12" x14ac:dyDescent="0.25">
      <c r="A30" s="1">
        <v>118738</v>
      </c>
      <c r="B30" s="2" t="s">
        <v>34</v>
      </c>
      <c r="C30" s="3"/>
      <c r="D30" s="3"/>
      <c r="E30" s="3"/>
      <c r="F30" s="3">
        <v>656</v>
      </c>
      <c r="G30" s="3">
        <v>656</v>
      </c>
      <c r="H30" s="3">
        <v>2629</v>
      </c>
      <c r="I30" s="3">
        <v>30000</v>
      </c>
      <c r="J30" s="2" t="s">
        <v>11</v>
      </c>
      <c r="K30" s="3">
        <v>1973</v>
      </c>
      <c r="L30" s="9">
        <v>656</v>
      </c>
    </row>
    <row r="31" spans="1:12" x14ac:dyDescent="0.25">
      <c r="A31" s="2">
        <v>118526</v>
      </c>
      <c r="B31" s="2" t="s">
        <v>35</v>
      </c>
      <c r="C31" s="3">
        <v>1000</v>
      </c>
      <c r="D31" s="3">
        <v>0</v>
      </c>
      <c r="E31" s="3">
        <v>0</v>
      </c>
      <c r="F31" s="3">
        <v>1135</v>
      </c>
      <c r="G31" s="3">
        <v>2135</v>
      </c>
      <c r="H31" s="3">
        <v>10531</v>
      </c>
      <c r="I31" s="3">
        <v>25000</v>
      </c>
      <c r="J31" s="2" t="s">
        <v>11</v>
      </c>
      <c r="K31" s="3">
        <v>8396</v>
      </c>
      <c r="L31" s="9">
        <v>2135</v>
      </c>
    </row>
    <row r="32" spans="1:12" x14ac:dyDescent="0.25">
      <c r="A32" s="2">
        <v>118602</v>
      </c>
      <c r="B32" s="2" t="s">
        <v>36</v>
      </c>
      <c r="C32" s="3">
        <v>1800</v>
      </c>
      <c r="D32" s="3">
        <v>0</v>
      </c>
      <c r="E32" s="3">
        <v>0</v>
      </c>
      <c r="F32" s="3">
        <v>800</v>
      </c>
      <c r="G32" s="3">
        <v>2600</v>
      </c>
      <c r="H32" s="3">
        <v>3742</v>
      </c>
      <c r="I32" s="3">
        <v>25000</v>
      </c>
      <c r="J32" s="2" t="s">
        <v>11</v>
      </c>
      <c r="K32" s="3">
        <v>1142</v>
      </c>
      <c r="L32" s="9">
        <v>2600</v>
      </c>
    </row>
    <row r="33" spans="1:12" x14ac:dyDescent="0.25">
      <c r="A33" s="2">
        <v>118788</v>
      </c>
      <c r="B33" s="2" t="s">
        <v>37</v>
      </c>
      <c r="C33" s="3">
        <v>1177</v>
      </c>
      <c r="D33" s="3"/>
      <c r="E33" s="3"/>
      <c r="F33" s="3"/>
      <c r="G33" s="3">
        <v>1177</v>
      </c>
      <c r="H33" s="3">
        <v>9143</v>
      </c>
      <c r="I33" s="3">
        <v>50000</v>
      </c>
      <c r="J33" s="2" t="s">
        <v>11</v>
      </c>
      <c r="K33" s="3">
        <v>7966</v>
      </c>
      <c r="L33" s="9">
        <v>1177</v>
      </c>
    </row>
    <row r="34" spans="1:12" x14ac:dyDescent="0.25">
      <c r="A34" s="2">
        <v>118724</v>
      </c>
      <c r="B34" s="2" t="s">
        <v>38</v>
      </c>
      <c r="C34" s="3">
        <v>1240</v>
      </c>
      <c r="D34" s="3">
        <v>1430</v>
      </c>
      <c r="E34" s="3">
        <v>260</v>
      </c>
      <c r="F34" s="3">
        <v>1600</v>
      </c>
      <c r="G34" s="3">
        <v>4530</v>
      </c>
      <c r="H34" s="3">
        <v>23923</v>
      </c>
      <c r="I34" s="3">
        <v>25000</v>
      </c>
      <c r="J34" s="2" t="s">
        <v>11</v>
      </c>
      <c r="K34" s="3">
        <v>19393</v>
      </c>
      <c r="L34" s="9">
        <v>4530</v>
      </c>
    </row>
    <row r="35" spans="1:12" x14ac:dyDescent="0.25">
      <c r="A35" s="2">
        <v>118741</v>
      </c>
      <c r="B35" s="2" t="s">
        <v>39</v>
      </c>
      <c r="C35" s="3">
        <v>2971</v>
      </c>
      <c r="D35" s="3"/>
      <c r="E35" s="3"/>
      <c r="F35" s="3"/>
      <c r="G35" s="3">
        <v>2971</v>
      </c>
      <c r="H35" s="3">
        <v>8435</v>
      </c>
      <c r="I35" s="3">
        <v>25000</v>
      </c>
      <c r="J35" s="2" t="s">
        <v>11</v>
      </c>
      <c r="K35" s="3">
        <v>5464</v>
      </c>
      <c r="L35" s="9">
        <v>2971</v>
      </c>
    </row>
    <row r="36" spans="1:12" x14ac:dyDescent="0.25">
      <c r="A36" s="2">
        <v>118487</v>
      </c>
      <c r="B36" s="2" t="s">
        <v>40</v>
      </c>
      <c r="C36" s="3"/>
      <c r="D36" s="3"/>
      <c r="E36" s="3"/>
      <c r="F36" s="3">
        <v>1502</v>
      </c>
      <c r="G36" s="3">
        <v>1502</v>
      </c>
      <c r="H36" s="3">
        <v>9270</v>
      </c>
      <c r="I36" s="3">
        <v>25000</v>
      </c>
      <c r="J36" s="2" t="s">
        <v>11</v>
      </c>
      <c r="K36" s="3">
        <v>7768</v>
      </c>
      <c r="L36" s="9">
        <v>1502</v>
      </c>
    </row>
    <row r="37" spans="1:12" x14ac:dyDescent="0.25">
      <c r="A37" s="2">
        <v>118262</v>
      </c>
      <c r="B37" s="2" t="s">
        <v>41</v>
      </c>
      <c r="C37" s="3">
        <v>998</v>
      </c>
      <c r="D37" s="3"/>
      <c r="E37" s="3"/>
      <c r="F37" s="3">
        <v>844</v>
      </c>
      <c r="G37" s="3">
        <v>1842</v>
      </c>
      <c r="H37" s="3">
        <v>3220</v>
      </c>
      <c r="I37" s="3">
        <v>25000</v>
      </c>
      <c r="J37" s="2" t="s">
        <v>11</v>
      </c>
      <c r="K37" s="3">
        <v>1378</v>
      </c>
      <c r="L37" s="9">
        <v>1842</v>
      </c>
    </row>
    <row r="38" spans="1:12" x14ac:dyDescent="0.25">
      <c r="A38" s="2">
        <v>118313</v>
      </c>
      <c r="B38" s="2" t="s">
        <v>42</v>
      </c>
      <c r="C38" s="3">
        <v>3325</v>
      </c>
      <c r="D38" s="3">
        <v>360</v>
      </c>
      <c r="E38" s="3">
        <v>0</v>
      </c>
      <c r="F38" s="3">
        <v>3942</v>
      </c>
      <c r="G38" s="3">
        <v>7627</v>
      </c>
      <c r="H38" s="3">
        <v>13180</v>
      </c>
      <c r="I38" s="3">
        <v>30000</v>
      </c>
      <c r="J38" s="2" t="s">
        <v>11</v>
      </c>
      <c r="K38" s="3">
        <v>5553</v>
      </c>
      <c r="L38" s="9">
        <v>7627</v>
      </c>
    </row>
    <row r="39" spans="1:12" x14ac:dyDescent="0.25">
      <c r="A39" s="2">
        <v>118632</v>
      </c>
      <c r="B39" s="2" t="s">
        <v>43</v>
      </c>
      <c r="C39" s="3">
        <v>1208</v>
      </c>
      <c r="D39" s="3"/>
      <c r="E39" s="3"/>
      <c r="F39" s="3"/>
      <c r="G39" s="3">
        <v>1208</v>
      </c>
      <c r="H39" s="3">
        <v>9468</v>
      </c>
      <c r="I39" s="3">
        <v>25000</v>
      </c>
      <c r="J39" s="2" t="s">
        <v>11</v>
      </c>
      <c r="K39" s="3">
        <v>8260</v>
      </c>
      <c r="L39" s="9">
        <v>1208</v>
      </c>
    </row>
    <row r="40" spans="1:12" x14ac:dyDescent="0.25">
      <c r="A40" s="2">
        <v>118490</v>
      </c>
      <c r="B40" s="2" t="s">
        <v>44</v>
      </c>
      <c r="C40" s="3">
        <v>1200</v>
      </c>
      <c r="D40" s="3">
        <v>0</v>
      </c>
      <c r="E40" s="3">
        <v>0</v>
      </c>
      <c r="F40" s="3">
        <v>2635</v>
      </c>
      <c r="G40" s="3">
        <v>3835</v>
      </c>
      <c r="H40" s="3">
        <v>3835</v>
      </c>
      <c r="I40" s="3">
        <v>25000</v>
      </c>
      <c r="J40" s="2" t="s">
        <v>11</v>
      </c>
      <c r="K40" s="3">
        <v>0</v>
      </c>
      <c r="L40" s="9">
        <v>3835</v>
      </c>
    </row>
    <row r="41" spans="1:12" x14ac:dyDescent="0.25">
      <c r="A41" s="2">
        <v>118697</v>
      </c>
      <c r="B41" s="2" t="s">
        <v>45</v>
      </c>
      <c r="C41" s="3">
        <v>0</v>
      </c>
      <c r="D41" s="3">
        <v>195</v>
      </c>
      <c r="E41" s="3">
        <v>0</v>
      </c>
      <c r="F41" s="3">
        <v>2563</v>
      </c>
      <c r="G41" s="3">
        <v>2758</v>
      </c>
      <c r="H41" s="3">
        <v>2758</v>
      </c>
      <c r="I41" s="3">
        <v>25000</v>
      </c>
      <c r="J41" s="2" t="s">
        <v>11</v>
      </c>
      <c r="K41" s="3">
        <v>0</v>
      </c>
      <c r="L41" s="9">
        <v>2758</v>
      </c>
    </row>
    <row r="42" spans="1:12" x14ac:dyDescent="0.25">
      <c r="A42" s="2">
        <v>118292</v>
      </c>
      <c r="B42" s="2" t="s">
        <v>46</v>
      </c>
      <c r="C42" s="3">
        <v>1463</v>
      </c>
      <c r="D42" s="3"/>
      <c r="E42" s="3"/>
      <c r="F42" s="3">
        <v>6000</v>
      </c>
      <c r="G42" s="3">
        <v>7463</v>
      </c>
      <c r="H42" s="3">
        <v>7463</v>
      </c>
      <c r="I42" s="3">
        <v>25000</v>
      </c>
      <c r="J42" s="2" t="s">
        <v>11</v>
      </c>
      <c r="K42" s="3">
        <v>0</v>
      </c>
      <c r="L42" s="9">
        <v>7463</v>
      </c>
    </row>
    <row r="43" spans="1:12" x14ac:dyDescent="0.25">
      <c r="A43" s="2">
        <v>118361</v>
      </c>
      <c r="B43" s="2" t="s">
        <v>47</v>
      </c>
      <c r="C43" s="3">
        <v>613</v>
      </c>
      <c r="D43" s="3">
        <v>0</v>
      </c>
      <c r="E43" s="3">
        <v>0</v>
      </c>
      <c r="F43" s="3">
        <v>700</v>
      </c>
      <c r="G43" s="3">
        <v>1313</v>
      </c>
      <c r="H43" s="3">
        <v>1313</v>
      </c>
      <c r="I43" s="3">
        <v>25000</v>
      </c>
      <c r="J43" s="2" t="s">
        <v>11</v>
      </c>
      <c r="K43" s="3">
        <v>0</v>
      </c>
      <c r="L43" s="9">
        <v>1313</v>
      </c>
    </row>
    <row r="44" spans="1:12" x14ac:dyDescent="0.25">
      <c r="A44" s="2">
        <v>118398</v>
      </c>
      <c r="B44" s="2" t="s">
        <v>48</v>
      </c>
      <c r="C44" s="3">
        <v>594</v>
      </c>
      <c r="D44" s="3">
        <v>0</v>
      </c>
      <c r="E44" s="3">
        <v>0</v>
      </c>
      <c r="F44" s="3">
        <v>0</v>
      </c>
      <c r="G44" s="3">
        <v>594</v>
      </c>
      <c r="H44" s="3">
        <v>694</v>
      </c>
      <c r="I44" s="3">
        <v>25000</v>
      </c>
      <c r="J44" s="2" t="s">
        <v>11</v>
      </c>
      <c r="K44" s="3">
        <v>100</v>
      </c>
      <c r="L44" s="9">
        <v>594</v>
      </c>
    </row>
    <row r="45" spans="1:12" x14ac:dyDescent="0.25">
      <c r="A45" s="2">
        <v>132764</v>
      </c>
      <c r="B45" s="2" t="s">
        <v>49</v>
      </c>
      <c r="C45" s="3"/>
      <c r="D45" s="3">
        <v>120</v>
      </c>
      <c r="E45" s="3"/>
      <c r="F45" s="3">
        <v>281</v>
      </c>
      <c r="G45" s="3">
        <v>401</v>
      </c>
      <c r="H45" s="3">
        <v>2920</v>
      </c>
      <c r="I45" s="3">
        <v>30000</v>
      </c>
      <c r="J45" s="2" t="s">
        <v>11</v>
      </c>
      <c r="K45" s="3">
        <v>2519</v>
      </c>
      <c r="L45" s="9">
        <v>401</v>
      </c>
    </row>
    <row r="46" spans="1:12" x14ac:dyDescent="0.25">
      <c r="A46" s="2">
        <v>118479</v>
      </c>
      <c r="B46" s="2" t="s">
        <v>50</v>
      </c>
      <c r="C46" s="3">
        <v>1833</v>
      </c>
      <c r="D46" s="3">
        <v>0</v>
      </c>
      <c r="E46" s="3">
        <v>0</v>
      </c>
      <c r="F46" s="3">
        <v>1634</v>
      </c>
      <c r="G46" s="3">
        <v>3467</v>
      </c>
      <c r="H46" s="3">
        <v>3467</v>
      </c>
      <c r="I46" s="3">
        <v>30000</v>
      </c>
      <c r="J46" s="2" t="s">
        <v>11</v>
      </c>
      <c r="K46" s="3">
        <v>0</v>
      </c>
      <c r="L46" s="9">
        <v>3467</v>
      </c>
    </row>
    <row r="47" spans="1:12" x14ac:dyDescent="0.25">
      <c r="A47" s="2">
        <v>118583</v>
      </c>
      <c r="B47" s="2" t="s">
        <v>51</v>
      </c>
      <c r="C47" s="3">
        <v>820</v>
      </c>
      <c r="D47" s="3"/>
      <c r="E47" s="3"/>
      <c r="F47" s="3">
        <v>580</v>
      </c>
      <c r="G47" s="3">
        <v>1400</v>
      </c>
      <c r="H47" s="3">
        <v>5502</v>
      </c>
      <c r="I47" s="3">
        <v>30000</v>
      </c>
      <c r="J47" s="2" t="s">
        <v>11</v>
      </c>
      <c r="K47" s="3">
        <v>4102</v>
      </c>
      <c r="L47" s="9">
        <v>1400</v>
      </c>
    </row>
    <row r="48" spans="1:12" x14ac:dyDescent="0.25">
      <c r="A48" s="2">
        <v>118646</v>
      </c>
      <c r="B48" s="2" t="s">
        <v>52</v>
      </c>
      <c r="C48" s="3">
        <v>4732</v>
      </c>
      <c r="D48" s="3"/>
      <c r="E48" s="3"/>
      <c r="F48" s="3">
        <v>780</v>
      </c>
      <c r="G48" s="3">
        <v>5512</v>
      </c>
      <c r="H48" s="3">
        <v>7857</v>
      </c>
      <c r="I48" s="3">
        <v>25000</v>
      </c>
      <c r="J48" s="2" t="s">
        <v>11</v>
      </c>
      <c r="K48" s="3">
        <v>2345</v>
      </c>
      <c r="L48" s="9">
        <v>5512</v>
      </c>
    </row>
    <row r="49" spans="1:12" x14ac:dyDescent="0.25">
      <c r="A49" s="2">
        <v>118288</v>
      </c>
      <c r="B49" s="2" t="s">
        <v>53</v>
      </c>
      <c r="C49" s="3">
        <v>592</v>
      </c>
      <c r="D49" s="3"/>
      <c r="E49" s="3"/>
      <c r="F49" s="3">
        <v>1773</v>
      </c>
      <c r="G49" s="3">
        <v>2365</v>
      </c>
      <c r="H49" s="3">
        <v>7429</v>
      </c>
      <c r="I49" s="3">
        <v>25000</v>
      </c>
      <c r="J49" s="2" t="s">
        <v>11</v>
      </c>
      <c r="K49" s="3">
        <v>5064</v>
      </c>
      <c r="L49" s="9">
        <v>2365</v>
      </c>
    </row>
    <row r="50" spans="1:12" x14ac:dyDescent="0.25">
      <c r="A50" s="2">
        <v>118860</v>
      </c>
      <c r="B50" s="2" t="s">
        <v>54</v>
      </c>
      <c r="C50" s="3">
        <v>9524</v>
      </c>
      <c r="D50" s="3">
        <v>0</v>
      </c>
      <c r="E50" s="3">
        <v>0</v>
      </c>
      <c r="F50" s="3">
        <v>1331</v>
      </c>
      <c r="G50" s="3">
        <v>10855</v>
      </c>
      <c r="H50" s="3">
        <v>10855</v>
      </c>
      <c r="I50" s="3">
        <v>30000</v>
      </c>
      <c r="J50" s="2" t="s">
        <v>11</v>
      </c>
      <c r="K50" s="3">
        <v>0</v>
      </c>
      <c r="L50" s="9">
        <v>10855</v>
      </c>
    </row>
    <row r="51" spans="1:12" x14ac:dyDescent="0.25">
      <c r="A51" s="2">
        <v>118414</v>
      </c>
      <c r="B51" s="2" t="s">
        <v>55</v>
      </c>
      <c r="C51" s="3">
        <v>374</v>
      </c>
      <c r="D51" s="3"/>
      <c r="E51" s="3"/>
      <c r="F51" s="3">
        <v>361</v>
      </c>
      <c r="G51" s="3">
        <v>735</v>
      </c>
      <c r="H51" s="3">
        <v>10228</v>
      </c>
      <c r="I51" s="3">
        <v>25000</v>
      </c>
      <c r="J51" s="2" t="s">
        <v>11</v>
      </c>
      <c r="K51" s="3">
        <v>9493</v>
      </c>
      <c r="L51" s="9">
        <v>735</v>
      </c>
    </row>
    <row r="52" spans="1:12" x14ac:dyDescent="0.25">
      <c r="A52" s="2">
        <v>118297</v>
      </c>
      <c r="B52" s="2" t="s">
        <v>56</v>
      </c>
      <c r="C52" s="3">
        <v>4380</v>
      </c>
      <c r="D52" s="3">
        <v>0</v>
      </c>
      <c r="E52" s="3">
        <v>0</v>
      </c>
      <c r="F52" s="3">
        <v>0</v>
      </c>
      <c r="G52" s="3">
        <v>4380</v>
      </c>
      <c r="H52" s="3">
        <v>13196</v>
      </c>
      <c r="I52" s="3">
        <v>30000</v>
      </c>
      <c r="J52" s="2" t="s">
        <v>11</v>
      </c>
      <c r="K52" s="3">
        <v>8816</v>
      </c>
      <c r="L52" s="9">
        <v>4380</v>
      </c>
    </row>
    <row r="53" spans="1:12" x14ac:dyDescent="0.25">
      <c r="A53" s="2">
        <v>118687</v>
      </c>
      <c r="B53" s="2" t="s">
        <v>57</v>
      </c>
      <c r="C53" s="3">
        <v>0</v>
      </c>
      <c r="D53" s="3">
        <v>0</v>
      </c>
      <c r="E53" s="3">
        <v>0</v>
      </c>
      <c r="F53" s="3">
        <v>577</v>
      </c>
      <c r="G53" s="3">
        <v>577</v>
      </c>
      <c r="H53" s="3">
        <v>973</v>
      </c>
      <c r="I53" s="3">
        <v>25000</v>
      </c>
      <c r="J53" s="2" t="s">
        <v>11</v>
      </c>
      <c r="K53" s="3">
        <v>396</v>
      </c>
      <c r="L53" s="9">
        <v>577</v>
      </c>
    </row>
    <row r="54" spans="1:12" x14ac:dyDescent="0.25">
      <c r="A54" s="2">
        <v>118254</v>
      </c>
      <c r="B54" s="2" t="s">
        <v>58</v>
      </c>
      <c r="C54" s="3">
        <v>1620</v>
      </c>
      <c r="D54" s="3">
        <v>0</v>
      </c>
      <c r="E54" s="3">
        <v>0</v>
      </c>
      <c r="F54" s="3">
        <v>944</v>
      </c>
      <c r="G54" s="3">
        <v>2564</v>
      </c>
      <c r="H54" s="3">
        <v>9374</v>
      </c>
      <c r="I54" s="3">
        <v>25000</v>
      </c>
      <c r="J54" s="2" t="s">
        <v>11</v>
      </c>
      <c r="K54" s="3">
        <v>6810</v>
      </c>
      <c r="L54" s="9">
        <v>2564</v>
      </c>
    </row>
    <row r="55" spans="1:12" x14ac:dyDescent="0.25">
      <c r="A55" s="2">
        <v>118707</v>
      </c>
      <c r="B55" s="2" t="s">
        <v>59</v>
      </c>
      <c r="C55" s="3"/>
      <c r="D55" s="3"/>
      <c r="E55" s="3"/>
      <c r="F55" s="3">
        <v>1807</v>
      </c>
      <c r="G55" s="3">
        <v>1807</v>
      </c>
      <c r="H55" s="3">
        <v>2037</v>
      </c>
      <c r="I55" s="3">
        <v>25000</v>
      </c>
      <c r="J55" s="2" t="s">
        <v>11</v>
      </c>
      <c r="K55" s="3">
        <v>230</v>
      </c>
      <c r="L55" s="9">
        <v>1807</v>
      </c>
    </row>
    <row r="56" spans="1:12" x14ac:dyDescent="0.25">
      <c r="A56" s="2">
        <v>118847</v>
      </c>
      <c r="B56" s="2" t="s">
        <v>60</v>
      </c>
      <c r="C56" s="3">
        <v>1105</v>
      </c>
      <c r="D56" s="3">
        <v>290</v>
      </c>
      <c r="E56" s="3">
        <v>0</v>
      </c>
      <c r="F56" s="3">
        <v>0</v>
      </c>
      <c r="G56" s="3">
        <v>1395</v>
      </c>
      <c r="H56" s="3">
        <v>2608</v>
      </c>
      <c r="I56" s="3">
        <v>30000</v>
      </c>
      <c r="J56" s="2" t="s">
        <v>11</v>
      </c>
      <c r="K56" s="3">
        <v>1213</v>
      </c>
      <c r="L56" s="9">
        <v>1395</v>
      </c>
    </row>
    <row r="57" spans="1:12" x14ac:dyDescent="0.25">
      <c r="A57" s="2">
        <v>118272</v>
      </c>
      <c r="B57" s="2" t="s">
        <v>61</v>
      </c>
      <c r="C57" s="3">
        <v>0</v>
      </c>
      <c r="D57" s="3">
        <v>0</v>
      </c>
      <c r="E57" s="3">
        <v>0</v>
      </c>
      <c r="F57" s="3">
        <v>354</v>
      </c>
      <c r="G57" s="3">
        <v>354</v>
      </c>
      <c r="H57" s="3">
        <v>1046</v>
      </c>
      <c r="I57" s="3">
        <v>25000</v>
      </c>
      <c r="J57" s="2" t="s">
        <v>11</v>
      </c>
      <c r="K57" s="3">
        <v>692</v>
      </c>
      <c r="L57" s="9">
        <v>354</v>
      </c>
    </row>
    <row r="58" spans="1:12" x14ac:dyDescent="0.25">
      <c r="A58" s="2">
        <v>118538</v>
      </c>
      <c r="B58" s="2" t="s">
        <v>62</v>
      </c>
      <c r="C58" s="3">
        <v>1330</v>
      </c>
      <c r="D58" s="3"/>
      <c r="E58" s="3"/>
      <c r="F58" s="3"/>
      <c r="G58" s="3">
        <v>1330</v>
      </c>
      <c r="H58" s="3">
        <v>7462</v>
      </c>
      <c r="I58" s="3">
        <v>30000</v>
      </c>
      <c r="J58" s="2" t="s">
        <v>11</v>
      </c>
      <c r="K58" s="3">
        <v>6132</v>
      </c>
      <c r="L58" s="9">
        <v>1330</v>
      </c>
    </row>
    <row r="59" spans="1:12" x14ac:dyDescent="0.25">
      <c r="A59" s="2">
        <v>118649</v>
      </c>
      <c r="B59" s="2" t="s">
        <v>63</v>
      </c>
      <c r="C59" s="3"/>
      <c r="D59" s="3"/>
      <c r="E59" s="3"/>
      <c r="F59" s="3">
        <v>3731</v>
      </c>
      <c r="G59" s="3">
        <v>3731</v>
      </c>
      <c r="H59" s="3">
        <v>4098</v>
      </c>
      <c r="I59" s="3">
        <v>25000</v>
      </c>
      <c r="J59" s="2" t="s">
        <v>11</v>
      </c>
      <c r="K59" s="3">
        <v>367</v>
      </c>
      <c r="L59" s="9">
        <v>3731</v>
      </c>
    </row>
    <row r="60" spans="1:12" x14ac:dyDescent="0.25">
      <c r="A60" s="2">
        <v>118796</v>
      </c>
      <c r="B60" s="2" t="s">
        <v>64</v>
      </c>
      <c r="C60" s="3"/>
      <c r="D60" s="3"/>
      <c r="E60" s="3"/>
      <c r="F60" s="3">
        <v>434</v>
      </c>
      <c r="G60" s="3">
        <v>434</v>
      </c>
      <c r="H60" s="3">
        <v>21293</v>
      </c>
      <c r="I60" s="3">
        <v>50000</v>
      </c>
      <c r="J60" s="2" t="s">
        <v>11</v>
      </c>
      <c r="K60" s="3">
        <v>20859</v>
      </c>
      <c r="L60" s="9">
        <v>434</v>
      </c>
    </row>
    <row r="61" spans="1:12" x14ac:dyDescent="0.25">
      <c r="A61" s="2">
        <v>118655</v>
      </c>
      <c r="B61" s="2" t="s">
        <v>65</v>
      </c>
      <c r="C61" s="3">
        <v>0</v>
      </c>
      <c r="D61" s="3">
        <v>0</v>
      </c>
      <c r="E61" s="3">
        <v>0</v>
      </c>
      <c r="F61" s="3">
        <v>1394</v>
      </c>
      <c r="G61" s="3">
        <v>1394</v>
      </c>
      <c r="H61" s="3">
        <v>1394</v>
      </c>
      <c r="I61" s="3">
        <v>25000</v>
      </c>
      <c r="J61" s="2" t="s">
        <v>11</v>
      </c>
      <c r="K61" s="3">
        <v>0</v>
      </c>
      <c r="L61" s="9">
        <v>1394</v>
      </c>
    </row>
    <row r="62" spans="1:12" x14ac:dyDescent="0.25">
      <c r="A62" s="2">
        <v>135164</v>
      </c>
      <c r="B62" s="2" t="s">
        <v>66</v>
      </c>
      <c r="C62" s="3"/>
      <c r="D62" s="3"/>
      <c r="E62" s="3"/>
      <c r="F62" s="3">
        <v>4530</v>
      </c>
      <c r="G62" s="3">
        <v>4530</v>
      </c>
      <c r="H62" s="3">
        <v>7707</v>
      </c>
      <c r="I62" s="3">
        <v>25000</v>
      </c>
      <c r="J62" s="2" t="s">
        <v>11</v>
      </c>
      <c r="K62" s="3">
        <v>3177</v>
      </c>
      <c r="L62" s="9">
        <v>4530</v>
      </c>
    </row>
    <row r="63" spans="1:12" x14ac:dyDescent="0.25">
      <c r="A63" s="2">
        <v>118691</v>
      </c>
      <c r="B63" s="2" t="s">
        <v>67</v>
      </c>
      <c r="C63" s="3">
        <v>7800</v>
      </c>
      <c r="D63" s="3">
        <v>0</v>
      </c>
      <c r="E63" s="3">
        <v>0</v>
      </c>
      <c r="F63" s="3">
        <v>0</v>
      </c>
      <c r="G63" s="3">
        <v>7800</v>
      </c>
      <c r="H63" s="3">
        <v>10250</v>
      </c>
      <c r="I63" s="3">
        <v>25000</v>
      </c>
      <c r="J63" s="2" t="s">
        <v>11</v>
      </c>
      <c r="K63" s="3">
        <v>2450</v>
      </c>
      <c r="L63" s="9">
        <v>7800</v>
      </c>
    </row>
    <row r="64" spans="1:12" x14ac:dyDescent="0.25">
      <c r="A64" s="2">
        <v>118694</v>
      </c>
      <c r="B64" s="2" t="s">
        <v>68</v>
      </c>
      <c r="C64" s="3"/>
      <c r="D64" s="3">
        <v>3000</v>
      </c>
      <c r="E64" s="3"/>
      <c r="F64" s="3"/>
      <c r="G64" s="3">
        <v>3000</v>
      </c>
      <c r="H64" s="3">
        <v>3000</v>
      </c>
      <c r="I64" s="3">
        <v>30000</v>
      </c>
      <c r="J64" s="2" t="s">
        <v>11</v>
      </c>
      <c r="K64" s="3">
        <v>0</v>
      </c>
      <c r="L64" s="9">
        <v>3000</v>
      </c>
    </row>
    <row r="65" spans="1:12" x14ac:dyDescent="0.25">
      <c r="A65" s="2">
        <v>118534</v>
      </c>
      <c r="B65" s="2" t="s">
        <v>69</v>
      </c>
      <c r="C65" s="3">
        <v>0</v>
      </c>
      <c r="D65" s="3">
        <v>0</v>
      </c>
      <c r="E65" s="3">
        <v>0</v>
      </c>
      <c r="F65" s="3">
        <v>3523</v>
      </c>
      <c r="G65" s="3">
        <v>3523</v>
      </c>
      <c r="H65" s="3">
        <v>21628</v>
      </c>
      <c r="I65" s="3">
        <v>30000</v>
      </c>
      <c r="J65" s="2" t="s">
        <v>11</v>
      </c>
      <c r="K65" s="3">
        <v>18105</v>
      </c>
      <c r="L65" s="9">
        <v>3523</v>
      </c>
    </row>
    <row r="66" spans="1:12" x14ac:dyDescent="0.25">
      <c r="A66" s="2">
        <v>118399</v>
      </c>
      <c r="B66" s="2" t="s">
        <v>70</v>
      </c>
      <c r="C66" s="3">
        <v>3130</v>
      </c>
      <c r="D66" s="3"/>
      <c r="E66" s="3"/>
      <c r="F66" s="3">
        <v>1924</v>
      </c>
      <c r="G66" s="3">
        <v>5054</v>
      </c>
      <c r="H66" s="3">
        <v>9118</v>
      </c>
      <c r="I66" s="3">
        <v>25000</v>
      </c>
      <c r="J66" s="2" t="s">
        <v>11</v>
      </c>
      <c r="K66" s="3">
        <v>4064</v>
      </c>
      <c r="L66" s="9">
        <v>5054</v>
      </c>
    </row>
    <row r="67" spans="1:12" x14ac:dyDescent="0.25">
      <c r="A67" s="2">
        <v>118651</v>
      </c>
      <c r="B67" s="2" t="s">
        <v>71</v>
      </c>
      <c r="C67" s="3">
        <v>0</v>
      </c>
      <c r="D67" s="3">
        <v>0</v>
      </c>
      <c r="E67" s="3">
        <v>0</v>
      </c>
      <c r="F67" s="3">
        <v>3560</v>
      </c>
      <c r="G67" s="3">
        <v>3560</v>
      </c>
      <c r="H67" s="3">
        <v>3560</v>
      </c>
      <c r="I67" s="3">
        <v>25000</v>
      </c>
      <c r="J67" s="2" t="s">
        <v>11</v>
      </c>
      <c r="K67" s="3">
        <v>0</v>
      </c>
      <c r="L67" s="9">
        <v>3560</v>
      </c>
    </row>
    <row r="68" spans="1:12" x14ac:dyDescent="0.25">
      <c r="A68" s="2">
        <v>118341</v>
      </c>
      <c r="B68" s="2" t="s">
        <v>72</v>
      </c>
      <c r="C68" s="3">
        <v>1180</v>
      </c>
      <c r="D68" s="3">
        <v>25</v>
      </c>
      <c r="E68" s="3"/>
      <c r="F68" s="3">
        <v>2568</v>
      </c>
      <c r="G68" s="3">
        <v>3773</v>
      </c>
      <c r="H68" s="3">
        <v>4828</v>
      </c>
      <c r="I68" s="3">
        <v>25000</v>
      </c>
      <c r="J68" s="2" t="s">
        <v>11</v>
      </c>
      <c r="K68" s="3">
        <v>1055</v>
      </c>
      <c r="L68" s="9">
        <v>3773</v>
      </c>
    </row>
    <row r="69" spans="1:12" x14ac:dyDescent="0.25">
      <c r="A69" s="2">
        <v>118357</v>
      </c>
      <c r="B69" s="2" t="s">
        <v>73</v>
      </c>
      <c r="C69" s="3"/>
      <c r="D69" s="3"/>
      <c r="E69" s="3"/>
      <c r="F69" s="3">
        <v>2775</v>
      </c>
      <c r="G69" s="3">
        <v>2775</v>
      </c>
      <c r="H69" s="3">
        <v>11535</v>
      </c>
      <c r="I69" s="3">
        <v>30000</v>
      </c>
      <c r="J69" s="2" t="s">
        <v>11</v>
      </c>
      <c r="K69" s="3">
        <v>8760</v>
      </c>
      <c r="L69" s="9">
        <v>2775</v>
      </c>
    </row>
    <row r="70" spans="1:12" x14ac:dyDescent="0.25">
      <c r="A70" s="2">
        <v>118302</v>
      </c>
      <c r="B70" s="2" t="s">
        <v>74</v>
      </c>
      <c r="C70" s="3">
        <v>3158</v>
      </c>
      <c r="D70" s="3">
        <v>115</v>
      </c>
      <c r="E70" s="3"/>
      <c r="F70" s="3">
        <v>286</v>
      </c>
      <c r="G70" s="3">
        <v>3559</v>
      </c>
      <c r="H70" s="3">
        <v>3559</v>
      </c>
      <c r="I70" s="3">
        <v>30000</v>
      </c>
      <c r="J70" s="2" t="s">
        <v>11</v>
      </c>
      <c r="K70" s="3">
        <v>0</v>
      </c>
      <c r="L70" s="9">
        <v>3559</v>
      </c>
    </row>
    <row r="71" spans="1:12" x14ac:dyDescent="0.25">
      <c r="A71" s="2">
        <v>118619</v>
      </c>
      <c r="B71" s="2" t="s">
        <v>75</v>
      </c>
      <c r="C71" s="3">
        <v>1457</v>
      </c>
      <c r="D71" s="3">
        <v>0</v>
      </c>
      <c r="E71" s="3">
        <v>0</v>
      </c>
      <c r="F71" s="3">
        <v>0</v>
      </c>
      <c r="G71" s="3">
        <v>1457</v>
      </c>
      <c r="H71" s="3">
        <v>1896</v>
      </c>
      <c r="I71" s="3">
        <v>25000</v>
      </c>
      <c r="J71" s="2" t="s">
        <v>11</v>
      </c>
      <c r="K71" s="3">
        <v>439</v>
      </c>
      <c r="L71" s="9">
        <v>1457</v>
      </c>
    </row>
    <row r="72" spans="1:12" x14ac:dyDescent="0.25">
      <c r="A72" s="2">
        <v>118662</v>
      </c>
      <c r="B72" s="2" t="s">
        <v>76</v>
      </c>
      <c r="C72" s="3">
        <v>484</v>
      </c>
      <c r="D72" s="3"/>
      <c r="E72" s="3"/>
      <c r="F72" s="3"/>
      <c r="G72" s="3">
        <v>484</v>
      </c>
      <c r="H72" s="3">
        <v>484</v>
      </c>
      <c r="I72" s="3">
        <v>25000</v>
      </c>
      <c r="J72" s="2" t="s">
        <v>11</v>
      </c>
      <c r="K72" s="3">
        <v>0</v>
      </c>
      <c r="L72" s="9">
        <v>484</v>
      </c>
    </row>
    <row r="73" spans="1:12" x14ac:dyDescent="0.25">
      <c r="A73" s="2">
        <v>118745</v>
      </c>
      <c r="B73" s="2" t="s">
        <v>77</v>
      </c>
      <c r="C73" s="3">
        <v>4777</v>
      </c>
      <c r="D73" s="3">
        <v>0</v>
      </c>
      <c r="E73" s="3">
        <v>0</v>
      </c>
      <c r="F73" s="3">
        <v>1621</v>
      </c>
      <c r="G73" s="3">
        <v>6398</v>
      </c>
      <c r="H73" s="3">
        <v>6398</v>
      </c>
      <c r="I73" s="3">
        <v>25000</v>
      </c>
      <c r="J73" s="2" t="s">
        <v>11</v>
      </c>
      <c r="K73" s="3">
        <v>0</v>
      </c>
      <c r="L73" s="9">
        <v>6398</v>
      </c>
    </row>
    <row r="74" spans="1:12" x14ac:dyDescent="0.25">
      <c r="A74" s="2">
        <v>118271</v>
      </c>
      <c r="B74" s="2" t="s">
        <v>78</v>
      </c>
      <c r="C74" s="3">
        <v>6987</v>
      </c>
      <c r="D74" s="3">
        <v>600</v>
      </c>
      <c r="E74" s="3"/>
      <c r="F74" s="3"/>
      <c r="G74" s="3">
        <v>7587</v>
      </c>
      <c r="H74" s="3">
        <v>11139</v>
      </c>
      <c r="I74" s="3">
        <v>25000</v>
      </c>
      <c r="J74" s="2" t="s">
        <v>11</v>
      </c>
      <c r="K74" s="3">
        <v>3552</v>
      </c>
      <c r="L74" s="9">
        <v>7587</v>
      </c>
    </row>
    <row r="75" spans="1:12" x14ac:dyDescent="0.25">
      <c r="A75" s="2">
        <v>118314</v>
      </c>
      <c r="B75" s="2" t="s">
        <v>79</v>
      </c>
      <c r="C75" s="3"/>
      <c r="D75" s="3"/>
      <c r="E75" s="3"/>
      <c r="F75" s="3">
        <v>4212</v>
      </c>
      <c r="G75" s="3">
        <v>4212</v>
      </c>
      <c r="H75" s="3">
        <v>7583</v>
      </c>
      <c r="I75" s="3">
        <v>25000</v>
      </c>
      <c r="J75" s="2" t="s">
        <v>11</v>
      </c>
      <c r="K75" s="3">
        <v>3371</v>
      </c>
      <c r="L75" s="9">
        <v>4212</v>
      </c>
    </row>
    <row r="76" spans="1:12" x14ac:dyDescent="0.25">
      <c r="A76" s="2">
        <v>118354</v>
      </c>
      <c r="B76" s="2" t="s">
        <v>80</v>
      </c>
      <c r="C76" s="3">
        <v>1332</v>
      </c>
      <c r="D76" s="3">
        <v>97</v>
      </c>
      <c r="E76" s="3"/>
      <c r="F76" s="3">
        <v>1567</v>
      </c>
      <c r="G76" s="3">
        <v>2996</v>
      </c>
      <c r="H76" s="3">
        <v>4126</v>
      </c>
      <c r="I76" s="3">
        <v>25000</v>
      </c>
      <c r="J76" s="2" t="s">
        <v>11</v>
      </c>
      <c r="K76" s="3">
        <v>1130</v>
      </c>
      <c r="L76" s="9">
        <v>2996</v>
      </c>
    </row>
    <row r="77" spans="1:12" x14ac:dyDescent="0.25">
      <c r="A77" s="2">
        <v>118465</v>
      </c>
      <c r="B77" s="2" t="s">
        <v>81</v>
      </c>
      <c r="C77" s="3"/>
      <c r="D77" s="3"/>
      <c r="E77" s="3"/>
      <c r="F77" s="3">
        <v>1250</v>
      </c>
      <c r="G77" s="3">
        <v>1250</v>
      </c>
      <c r="H77" s="3">
        <v>4942</v>
      </c>
      <c r="I77" s="3">
        <v>30000</v>
      </c>
      <c r="J77" s="2" t="s">
        <v>11</v>
      </c>
      <c r="K77" s="3">
        <v>3692</v>
      </c>
      <c r="L77" s="9">
        <v>1250</v>
      </c>
    </row>
    <row r="78" spans="1:12" x14ac:dyDescent="0.25">
      <c r="A78" s="2">
        <v>118685</v>
      </c>
      <c r="B78" s="2" t="s">
        <v>82</v>
      </c>
      <c r="C78" s="3">
        <v>819</v>
      </c>
      <c r="D78" s="3"/>
      <c r="E78" s="3"/>
      <c r="F78" s="3"/>
      <c r="G78" s="3">
        <v>819</v>
      </c>
      <c r="H78" s="3">
        <v>1533</v>
      </c>
      <c r="I78" s="3">
        <v>25000</v>
      </c>
      <c r="J78" s="2" t="s">
        <v>11</v>
      </c>
      <c r="K78" s="3">
        <v>714</v>
      </c>
      <c r="L78" s="9">
        <v>819</v>
      </c>
    </row>
    <row r="79" spans="1:12" x14ac:dyDescent="0.25">
      <c r="A79" s="2">
        <v>118258</v>
      </c>
      <c r="B79" s="2" t="s">
        <v>83</v>
      </c>
      <c r="C79" s="3">
        <v>728</v>
      </c>
      <c r="D79" s="3">
        <v>0</v>
      </c>
      <c r="E79" s="3">
        <v>0</v>
      </c>
      <c r="F79" s="3">
        <v>1126</v>
      </c>
      <c r="G79" s="3">
        <v>1854</v>
      </c>
      <c r="H79" s="3">
        <v>5068</v>
      </c>
      <c r="I79" s="3">
        <v>30000</v>
      </c>
      <c r="J79" s="2" t="s">
        <v>11</v>
      </c>
      <c r="K79" s="3">
        <v>3214</v>
      </c>
      <c r="L79" s="9">
        <v>1854</v>
      </c>
    </row>
    <row r="80" spans="1:12" x14ac:dyDescent="0.25">
      <c r="A80" s="2">
        <v>118712</v>
      </c>
      <c r="B80" s="2" t="s">
        <v>84</v>
      </c>
      <c r="C80" s="3">
        <v>4760</v>
      </c>
      <c r="D80" s="3">
        <v>0</v>
      </c>
      <c r="E80" s="3">
        <v>0</v>
      </c>
      <c r="F80" s="3">
        <v>0</v>
      </c>
      <c r="G80" s="3">
        <v>4760</v>
      </c>
      <c r="H80" s="3">
        <v>5754</v>
      </c>
      <c r="I80" s="3">
        <v>50000</v>
      </c>
      <c r="J80" s="2" t="s">
        <v>11</v>
      </c>
      <c r="K80" s="3">
        <v>994</v>
      </c>
      <c r="L80" s="9">
        <v>4760</v>
      </c>
    </row>
    <row r="81" spans="1:12" x14ac:dyDescent="0.25">
      <c r="A81" s="2">
        <v>118836</v>
      </c>
      <c r="B81" s="2" t="s">
        <v>85</v>
      </c>
      <c r="C81" s="3">
        <v>5045</v>
      </c>
      <c r="D81" s="3">
        <v>0</v>
      </c>
      <c r="E81" s="3">
        <v>0</v>
      </c>
      <c r="F81" s="3">
        <v>0</v>
      </c>
      <c r="G81" s="3">
        <v>5045</v>
      </c>
      <c r="H81" s="3">
        <v>11957</v>
      </c>
      <c r="I81" s="3">
        <v>75000</v>
      </c>
      <c r="J81" s="2" t="s">
        <v>11</v>
      </c>
      <c r="K81" s="3">
        <v>6912</v>
      </c>
      <c r="L81" s="9">
        <v>5045</v>
      </c>
    </row>
    <row r="82" spans="1:12" x14ac:dyDescent="0.25">
      <c r="A82" s="2">
        <v>133367</v>
      </c>
      <c r="B82" s="2" t="s">
        <v>86</v>
      </c>
      <c r="C82" s="3">
        <v>1814</v>
      </c>
      <c r="D82" s="3">
        <v>304</v>
      </c>
      <c r="E82" s="3"/>
      <c r="F82" s="3">
        <v>300</v>
      </c>
      <c r="G82" s="3">
        <v>2418</v>
      </c>
      <c r="H82" s="3">
        <v>5952</v>
      </c>
      <c r="I82" s="3">
        <v>30000</v>
      </c>
      <c r="J82" s="2" t="s">
        <v>11</v>
      </c>
      <c r="K82" s="3">
        <v>3534</v>
      </c>
      <c r="L82" s="9">
        <v>2418</v>
      </c>
    </row>
    <row r="83" spans="1:12" x14ac:dyDescent="0.25">
      <c r="A83" s="2">
        <v>118370</v>
      </c>
      <c r="B83" s="2" t="s">
        <v>87</v>
      </c>
      <c r="C83" s="3">
        <v>0</v>
      </c>
      <c r="D83" s="3">
        <v>0</v>
      </c>
      <c r="E83" s="3">
        <v>0</v>
      </c>
      <c r="F83" s="3">
        <v>2711</v>
      </c>
      <c r="G83" s="3">
        <v>2711</v>
      </c>
      <c r="H83" s="3">
        <v>10351</v>
      </c>
      <c r="I83" s="3">
        <v>30000</v>
      </c>
      <c r="J83" s="2" t="s">
        <v>11</v>
      </c>
      <c r="K83" s="3">
        <v>7640</v>
      </c>
      <c r="L83" s="9">
        <v>2711</v>
      </c>
    </row>
    <row r="84" spans="1:12" x14ac:dyDescent="0.25">
      <c r="A84" s="2">
        <v>118635</v>
      </c>
      <c r="B84" s="2" t="s">
        <v>88</v>
      </c>
      <c r="C84" s="3">
        <v>3013</v>
      </c>
      <c r="D84" s="3"/>
      <c r="E84" s="3"/>
      <c r="F84" s="3">
        <v>500</v>
      </c>
      <c r="G84" s="3">
        <v>3513</v>
      </c>
      <c r="H84" s="3">
        <v>5506</v>
      </c>
      <c r="I84" s="3">
        <v>25000</v>
      </c>
      <c r="J84" s="2" t="s">
        <v>11</v>
      </c>
      <c r="K84" s="3">
        <v>1993</v>
      </c>
      <c r="L84" s="9">
        <v>3513</v>
      </c>
    </row>
    <row r="85" spans="1:12" x14ac:dyDescent="0.25">
      <c r="A85" s="2">
        <v>118371</v>
      </c>
      <c r="B85" s="2" t="s">
        <v>89</v>
      </c>
      <c r="C85" s="3">
        <v>5712</v>
      </c>
      <c r="D85" s="3">
        <v>0</v>
      </c>
      <c r="E85" s="3">
        <v>0</v>
      </c>
      <c r="F85" s="3">
        <v>2112</v>
      </c>
      <c r="G85" s="3">
        <v>7824</v>
      </c>
      <c r="H85" s="3">
        <v>20667</v>
      </c>
      <c r="I85" s="3">
        <v>50000</v>
      </c>
      <c r="J85" s="2" t="s">
        <v>11</v>
      </c>
      <c r="K85" s="3">
        <v>12843</v>
      </c>
      <c r="L85" s="9">
        <v>7824</v>
      </c>
    </row>
    <row r="86" spans="1:12" x14ac:dyDescent="0.25">
      <c r="A86" s="2">
        <v>118406</v>
      </c>
      <c r="B86" s="2" t="s">
        <v>90</v>
      </c>
      <c r="C86" s="3">
        <v>2214</v>
      </c>
      <c r="D86" s="3">
        <v>299</v>
      </c>
      <c r="E86" s="3">
        <v>0</v>
      </c>
      <c r="F86" s="3">
        <v>0</v>
      </c>
      <c r="G86" s="3">
        <v>2513</v>
      </c>
      <c r="H86" s="3">
        <v>2513</v>
      </c>
      <c r="I86" s="3">
        <v>30000</v>
      </c>
      <c r="J86" s="2" t="s">
        <v>11</v>
      </c>
      <c r="K86" s="3">
        <v>0</v>
      </c>
      <c r="L86" s="9">
        <v>2513</v>
      </c>
    </row>
    <row r="87" spans="1:12" x14ac:dyDescent="0.25">
      <c r="A87" s="2">
        <v>118356</v>
      </c>
      <c r="B87" s="2" t="s">
        <v>91</v>
      </c>
      <c r="C87" s="3">
        <v>7388</v>
      </c>
      <c r="D87" s="3"/>
      <c r="E87" s="3"/>
      <c r="F87" s="3">
        <v>1992</v>
      </c>
      <c r="G87" s="3">
        <v>9380</v>
      </c>
      <c r="H87" s="3">
        <v>12627</v>
      </c>
      <c r="I87" s="3">
        <v>30000</v>
      </c>
      <c r="J87" s="2" t="s">
        <v>11</v>
      </c>
      <c r="K87" s="3">
        <v>3247</v>
      </c>
      <c r="L87" s="9">
        <v>9380</v>
      </c>
    </row>
    <row r="88" spans="1:12" x14ac:dyDescent="0.25">
      <c r="A88" s="2">
        <v>118736</v>
      </c>
      <c r="B88" s="2" t="s">
        <v>92</v>
      </c>
      <c r="C88" s="3">
        <v>300</v>
      </c>
      <c r="D88" s="3">
        <v>140</v>
      </c>
      <c r="E88" s="3"/>
      <c r="F88" s="3"/>
      <c r="G88" s="3">
        <v>440</v>
      </c>
      <c r="H88" s="3">
        <v>4735</v>
      </c>
      <c r="I88" s="3">
        <v>30000</v>
      </c>
      <c r="J88" s="2" t="s">
        <v>11</v>
      </c>
      <c r="K88" s="3">
        <v>4295</v>
      </c>
      <c r="L88" s="9">
        <v>440</v>
      </c>
    </row>
    <row r="89" spans="1:12" x14ac:dyDescent="0.25">
      <c r="A89" s="2">
        <v>118680</v>
      </c>
      <c r="B89" s="2" t="s">
        <v>93</v>
      </c>
      <c r="C89" s="3">
        <v>500</v>
      </c>
      <c r="D89" s="3">
        <v>0</v>
      </c>
      <c r="E89" s="3">
        <v>0</v>
      </c>
      <c r="F89" s="3">
        <v>500</v>
      </c>
      <c r="G89" s="3">
        <v>1000</v>
      </c>
      <c r="H89" s="3">
        <v>5670</v>
      </c>
      <c r="I89" s="3">
        <v>25000</v>
      </c>
      <c r="J89" s="2" t="s">
        <v>11</v>
      </c>
      <c r="K89" s="3">
        <v>4670</v>
      </c>
      <c r="L89" s="9">
        <v>1000</v>
      </c>
    </row>
    <row r="90" spans="1:12" x14ac:dyDescent="0.25">
      <c r="A90" s="2">
        <v>118709</v>
      </c>
      <c r="B90" s="2" t="s">
        <v>94</v>
      </c>
      <c r="C90" s="3"/>
      <c r="D90" s="3"/>
      <c r="E90" s="3"/>
      <c r="F90" s="3">
        <v>4883</v>
      </c>
      <c r="G90" s="3">
        <v>4883</v>
      </c>
      <c r="H90" s="3">
        <v>13585</v>
      </c>
      <c r="I90" s="3">
        <v>30000</v>
      </c>
      <c r="J90" s="2" t="s">
        <v>11</v>
      </c>
      <c r="K90" s="3">
        <v>8702</v>
      </c>
      <c r="L90" s="9">
        <v>4883</v>
      </c>
    </row>
    <row r="91" spans="1:12" x14ac:dyDescent="0.25">
      <c r="A91" s="2">
        <v>118273</v>
      </c>
      <c r="B91" s="2" t="s">
        <v>95</v>
      </c>
      <c r="C91" s="3">
        <v>5701</v>
      </c>
      <c r="D91" s="3"/>
      <c r="E91" s="3"/>
      <c r="F91" s="3"/>
      <c r="G91" s="3">
        <v>5701</v>
      </c>
      <c r="H91" s="3">
        <v>5701</v>
      </c>
      <c r="I91" s="3">
        <v>25000</v>
      </c>
      <c r="J91" s="2" t="s">
        <v>11</v>
      </c>
      <c r="K91" s="3">
        <v>0</v>
      </c>
      <c r="L91" s="9">
        <v>5701</v>
      </c>
    </row>
    <row r="92" spans="1:12" x14ac:dyDescent="0.25">
      <c r="A92" s="2">
        <v>118453</v>
      </c>
      <c r="B92" s="2" t="s">
        <v>96</v>
      </c>
      <c r="C92" s="3">
        <v>1891</v>
      </c>
      <c r="D92" s="3">
        <v>0</v>
      </c>
      <c r="E92" s="3">
        <v>0</v>
      </c>
      <c r="F92" s="3">
        <v>2725</v>
      </c>
      <c r="G92" s="3">
        <v>4616</v>
      </c>
      <c r="H92" s="3">
        <v>8568</v>
      </c>
      <c r="I92" s="3">
        <v>30000</v>
      </c>
      <c r="J92" s="2" t="s">
        <v>11</v>
      </c>
      <c r="K92" s="3">
        <v>3952</v>
      </c>
      <c r="L92" s="9">
        <v>4616</v>
      </c>
    </row>
    <row r="93" spans="1:12" x14ac:dyDescent="0.25">
      <c r="A93" s="1">
        <v>134857</v>
      </c>
      <c r="B93" s="2" t="s">
        <v>97</v>
      </c>
      <c r="C93" s="3">
        <v>3500</v>
      </c>
      <c r="D93" s="3"/>
      <c r="E93" s="3"/>
      <c r="F93" s="3"/>
      <c r="G93" s="3">
        <v>3500</v>
      </c>
      <c r="H93" s="3">
        <v>3500</v>
      </c>
      <c r="I93" s="3">
        <v>30000</v>
      </c>
      <c r="J93" s="2" t="s">
        <v>11</v>
      </c>
      <c r="K93" s="3">
        <v>0</v>
      </c>
      <c r="L93" s="9">
        <v>3500</v>
      </c>
    </row>
    <row r="94" spans="1:12" x14ac:dyDescent="0.25">
      <c r="A94" s="1">
        <v>118375</v>
      </c>
      <c r="B94" s="2" t="s">
        <v>98</v>
      </c>
      <c r="C94" s="3">
        <v>3014</v>
      </c>
      <c r="D94" s="3"/>
      <c r="E94" s="3"/>
      <c r="F94" s="3">
        <v>1662</v>
      </c>
      <c r="G94" s="3">
        <v>4676</v>
      </c>
      <c r="H94" s="3">
        <v>4676</v>
      </c>
      <c r="I94" s="3">
        <v>30000</v>
      </c>
      <c r="J94" s="2" t="s">
        <v>11</v>
      </c>
      <c r="K94" s="3">
        <v>0</v>
      </c>
      <c r="L94" s="9">
        <v>4676</v>
      </c>
    </row>
    <row r="95" spans="1:12" x14ac:dyDescent="0.25">
      <c r="A95" s="1">
        <v>118852</v>
      </c>
      <c r="B95" s="2" t="s">
        <v>99</v>
      </c>
      <c r="C95" s="3"/>
      <c r="D95" s="3">
        <v>2126</v>
      </c>
      <c r="E95" s="3"/>
      <c r="F95" s="3">
        <v>3347</v>
      </c>
      <c r="G95" s="3">
        <v>5473</v>
      </c>
      <c r="H95" s="3">
        <v>5473</v>
      </c>
      <c r="I95" s="3">
        <v>30000</v>
      </c>
      <c r="J95" s="2" t="s">
        <v>11</v>
      </c>
      <c r="K95" s="3">
        <v>0</v>
      </c>
      <c r="L95" s="9">
        <v>5473</v>
      </c>
    </row>
    <row r="96" spans="1:12" x14ac:dyDescent="0.25">
      <c r="A96" s="1">
        <v>118764</v>
      </c>
      <c r="B96" s="2" t="s">
        <v>100</v>
      </c>
      <c r="C96" s="3"/>
      <c r="D96" s="3"/>
      <c r="E96" s="3"/>
      <c r="F96" s="3">
        <v>1248</v>
      </c>
      <c r="G96" s="3">
        <v>1248</v>
      </c>
      <c r="H96" s="3">
        <v>5998</v>
      </c>
      <c r="I96" s="3">
        <v>25000</v>
      </c>
      <c r="J96" s="2" t="s">
        <v>11</v>
      </c>
      <c r="K96" s="3">
        <v>4750</v>
      </c>
      <c r="L96" s="9">
        <v>1248</v>
      </c>
    </row>
    <row r="97" spans="1:12" x14ac:dyDescent="0.25">
      <c r="A97" s="1">
        <v>131020</v>
      </c>
      <c r="B97" s="2" t="s">
        <v>101</v>
      </c>
      <c r="C97" s="3">
        <v>410</v>
      </c>
      <c r="D97" s="3">
        <v>391</v>
      </c>
      <c r="E97" s="3"/>
      <c r="F97" s="3"/>
      <c r="G97" s="3">
        <v>801</v>
      </c>
      <c r="H97" s="3">
        <v>3637</v>
      </c>
      <c r="I97" s="3">
        <v>30000</v>
      </c>
      <c r="J97" s="2" t="s">
        <v>11</v>
      </c>
      <c r="K97" s="3">
        <v>2836</v>
      </c>
      <c r="L97" s="9">
        <v>801</v>
      </c>
    </row>
    <row r="98" spans="1:12" x14ac:dyDescent="0.25">
      <c r="A98" s="1">
        <v>118286</v>
      </c>
      <c r="B98" s="2" t="s">
        <v>102</v>
      </c>
      <c r="C98" s="3">
        <v>2101</v>
      </c>
      <c r="D98" s="3">
        <v>569</v>
      </c>
      <c r="E98" s="3"/>
      <c r="F98" s="3"/>
      <c r="G98" s="3">
        <v>2670</v>
      </c>
      <c r="H98" s="3">
        <v>2670</v>
      </c>
      <c r="I98" s="3">
        <v>30000</v>
      </c>
      <c r="J98" s="2" t="s">
        <v>11</v>
      </c>
      <c r="K98" s="3">
        <v>0</v>
      </c>
      <c r="L98" s="9">
        <v>2670</v>
      </c>
    </row>
    <row r="99" spans="1:12" x14ac:dyDescent="0.25">
      <c r="A99" s="1">
        <v>118558</v>
      </c>
      <c r="B99" s="2" t="s">
        <v>103</v>
      </c>
      <c r="C99" s="3">
        <v>0</v>
      </c>
      <c r="D99" s="3">
        <v>0</v>
      </c>
      <c r="E99" s="3">
        <v>0</v>
      </c>
      <c r="F99" s="3">
        <v>6844</v>
      </c>
      <c r="G99" s="3">
        <v>6844</v>
      </c>
      <c r="H99" s="3">
        <v>6844</v>
      </c>
      <c r="I99" s="3">
        <v>50000</v>
      </c>
      <c r="J99" s="2" t="s">
        <v>11</v>
      </c>
      <c r="K99" s="3">
        <v>0</v>
      </c>
      <c r="L99" s="9">
        <v>6844</v>
      </c>
    </row>
    <row r="100" spans="1:12" x14ac:dyDescent="0.25">
      <c r="A100" s="2">
        <v>118348</v>
      </c>
      <c r="B100" s="2" t="s">
        <v>104</v>
      </c>
      <c r="C100" s="4">
        <v>1020</v>
      </c>
      <c r="D100" s="4">
        <v>43275</v>
      </c>
      <c r="E100" s="4">
        <v>0</v>
      </c>
      <c r="F100" s="4">
        <v>0</v>
      </c>
      <c r="G100" s="4">
        <v>0</v>
      </c>
      <c r="H100" s="5">
        <v>44295</v>
      </c>
      <c r="I100" s="3">
        <v>30000</v>
      </c>
      <c r="J100" s="5" t="s">
        <v>105</v>
      </c>
      <c r="K100" s="3">
        <v>0</v>
      </c>
      <c r="L100" s="9">
        <v>44295</v>
      </c>
    </row>
    <row r="101" spans="1:12" x14ac:dyDescent="0.25">
      <c r="A101" s="1">
        <v>119026</v>
      </c>
      <c r="B101" s="2" t="s">
        <v>106</v>
      </c>
      <c r="C101" s="3">
        <v>1565</v>
      </c>
      <c r="D101" s="3">
        <v>5594</v>
      </c>
      <c r="E101" s="3">
        <v>0</v>
      </c>
      <c r="F101" s="3">
        <v>0</v>
      </c>
      <c r="G101" s="3">
        <v>7159</v>
      </c>
      <c r="H101" s="3">
        <v>21462</v>
      </c>
      <c r="I101" s="3">
        <v>50000</v>
      </c>
      <c r="J101" s="2" t="s">
        <v>11</v>
      </c>
      <c r="K101" s="3">
        <v>14303</v>
      </c>
      <c r="L101" s="9">
        <v>7159</v>
      </c>
    </row>
    <row r="102" spans="1:12" x14ac:dyDescent="0.25">
      <c r="A102" s="1">
        <v>119046</v>
      </c>
      <c r="B102" s="2" t="s">
        <v>107</v>
      </c>
      <c r="C102" s="3">
        <v>72</v>
      </c>
      <c r="D102" s="3">
        <v>1488</v>
      </c>
      <c r="E102" s="3"/>
      <c r="F102" s="3">
        <v>5549</v>
      </c>
      <c r="G102" s="3">
        <v>7109</v>
      </c>
      <c r="H102" s="3">
        <v>7109</v>
      </c>
      <c r="I102" s="3">
        <v>50000</v>
      </c>
      <c r="J102" s="2" t="s">
        <v>11</v>
      </c>
      <c r="K102" s="3">
        <v>0</v>
      </c>
      <c r="L102" s="9">
        <v>7109</v>
      </c>
    </row>
    <row r="103" spans="1:12" x14ac:dyDescent="0.25">
      <c r="A103" s="1">
        <v>119041</v>
      </c>
      <c r="B103" s="2" t="s">
        <v>108</v>
      </c>
      <c r="C103" s="3">
        <v>989</v>
      </c>
      <c r="D103" s="3">
        <v>0</v>
      </c>
      <c r="E103" s="3">
        <v>0</v>
      </c>
      <c r="F103" s="3">
        <v>2012</v>
      </c>
      <c r="G103" s="3">
        <v>3001</v>
      </c>
      <c r="H103" s="3">
        <v>16416</v>
      </c>
      <c r="I103" s="3">
        <v>50000</v>
      </c>
      <c r="J103" s="2" t="s">
        <v>11</v>
      </c>
      <c r="K103" s="3">
        <v>13415</v>
      </c>
      <c r="L103" s="9">
        <v>3001</v>
      </c>
    </row>
    <row r="104" spans="1:12" x14ac:dyDescent="0.25">
      <c r="A104" s="1">
        <v>119045</v>
      </c>
      <c r="B104" s="2" t="s">
        <v>109</v>
      </c>
      <c r="C104" s="3">
        <v>22000</v>
      </c>
      <c r="D104" s="3">
        <v>1500</v>
      </c>
      <c r="E104" s="3">
        <v>1000</v>
      </c>
      <c r="F104" s="3">
        <v>350</v>
      </c>
      <c r="G104" s="3">
        <v>24850</v>
      </c>
      <c r="H104" s="3">
        <v>44722</v>
      </c>
      <c r="I104" s="3">
        <v>50000</v>
      </c>
      <c r="J104" s="2" t="s">
        <v>11</v>
      </c>
      <c r="K104" s="3">
        <v>19872</v>
      </c>
      <c r="L104" s="9">
        <v>24850</v>
      </c>
    </row>
    <row r="105" spans="1:12" x14ac:dyDescent="0.25">
      <c r="A105" s="2">
        <v>119032</v>
      </c>
      <c r="B105" s="2" t="s">
        <v>110</v>
      </c>
      <c r="C105" s="3">
        <v>6760</v>
      </c>
      <c r="D105" s="3">
        <v>120</v>
      </c>
      <c r="E105" s="3">
        <v>180</v>
      </c>
      <c r="F105" s="3">
        <v>2656</v>
      </c>
      <c r="G105" s="3">
        <v>9716</v>
      </c>
      <c r="H105" s="3">
        <v>21175</v>
      </c>
      <c r="I105" s="3">
        <v>50000</v>
      </c>
      <c r="J105" s="2" t="s">
        <v>11</v>
      </c>
      <c r="K105" s="3">
        <v>11459</v>
      </c>
      <c r="L105" s="9">
        <v>9716</v>
      </c>
    </row>
  </sheetData>
  <sheetProtection algorithmName="SHA-512" hashValue="Mr0w5Pf+tuwTGuxPmnbeLowdQ2UpTaC651ibHeA14MHBG2Z/bEmOTXS6imtJwL8FwamQ+EdjXDUhr25sPCG6IQ==" saltValue="1+W0n+lRWywDAjwj46cQYQ==" spinCount="100000" sheet="1" objects="1" scenarios="1" autoFilter="0"/>
  <autoFilter ref="A6:L105" xr:uid="{57D21405-88C8-4B01-B3C1-43E357026F25}"/>
  <conditionalFormatting sqref="A6">
    <cfRule type="duplicateValues" dxfId="1" priority="2"/>
  </conditionalFormatting>
  <conditionalFormatting sqref="A7:A10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Covid 19 Emergency Fund Allocations</dc:subject>
  <dc:creator>White, Sarah - ST F</dc:creator>
  <cp:lastModifiedBy>Walker, Claire - ST F</cp:lastModifiedBy>
  <dcterms:created xsi:type="dcterms:W3CDTF">2021-03-01T11:28:48Z</dcterms:created>
  <dcterms:modified xsi:type="dcterms:W3CDTF">2021-03-04T10:07:20Z</dcterms:modified>
</cp:coreProperties>
</file>